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3605"/>
  </bookViews>
  <sheets>
    <sheet name="By Value on Hand" sheetId="1" r:id="rId1"/>
    <sheet name="By Location" sheetId="2" r:id="rId2"/>
    <sheet name="By Item" sheetId="3" r:id="rId3"/>
  </sheets>
  <definedNames>
    <definedName name="_xlnm._FilterDatabase" localSheetId="0" hidden="1">'By Value on Hand'!$A$4:$E$4</definedName>
    <definedName name="_xlnm._FilterDatabase" localSheetId="1" hidden="1">'By Location'!$A$4:$F$4</definedName>
    <definedName name="_xlnm._FilterDatabase" localSheetId="2" hidden="1">'By Item'!$A$4:$F$4</definedName>
  </definedNames>
  <calcPr calcId="145621" fullCalcOnLoad="1"/>
</workbook>
</file>

<file path=xl/sharedStrings.xml><?xml version="1.0" encoding="utf-8"?>
<sst xmlns="http://schemas.openxmlformats.org/spreadsheetml/2006/main" count="1742" uniqueCount="1742">
  <si>
    <t>Greenlight Collectibles - Inventory by Location</t>
  </si>
  <si>
    <t>4/29/2025 4:21:07 AM</t>
  </si>
  <si>
    <t>Location</t>
  </si>
  <si>
    <t>Item #</t>
  </si>
  <si>
    <t>On Hand #</t>
  </si>
  <si>
    <t>On Hand $</t>
  </si>
  <si>
    <t>For Sale #</t>
  </si>
  <si>
    <t>For Sale $</t>
  </si>
  <si>
    <t>FOB China</t>
  </si>
  <si>
    <t>32070</t>
  </si>
  <si>
    <t>51607</t>
  </si>
  <si>
    <t>A1802102S</t>
  </si>
  <si>
    <t>TOTAL: FOB China</t>
  </si>
  <si>
    <t>GL-Archive</t>
  </si>
  <si>
    <t>50664</t>
  </si>
  <si>
    <t>50703</t>
  </si>
  <si>
    <t>TOTAL: GL-Archive</t>
  </si>
  <si>
    <t>Hong Kong</t>
  </si>
  <si>
    <t>11230</t>
  </si>
  <si>
    <t>11244</t>
  </si>
  <si>
    <t>11245</t>
  </si>
  <si>
    <t>11251</t>
  </si>
  <si>
    <t>11260</t>
  </si>
  <si>
    <t>11532</t>
  </si>
  <si>
    <t>11581</t>
  </si>
  <si>
    <t>11587</t>
  </si>
  <si>
    <t>11599</t>
  </si>
  <si>
    <t>11618</t>
  </si>
  <si>
    <t>12102</t>
  </si>
  <si>
    <t>12884</t>
  </si>
  <si>
    <t>12909</t>
  </si>
  <si>
    <t>12950</t>
  </si>
  <si>
    <t>12996</t>
  </si>
  <si>
    <t>13350-E</t>
  </si>
  <si>
    <t>13360</t>
  </si>
  <si>
    <t>13360-A</t>
  </si>
  <si>
    <t>13360-B</t>
  </si>
  <si>
    <t>13360-C</t>
  </si>
  <si>
    <t>13360-D</t>
  </si>
  <si>
    <t>13360-E</t>
  </si>
  <si>
    <t>13360-F</t>
  </si>
  <si>
    <t>13532</t>
  </si>
  <si>
    <t>13541</t>
  </si>
  <si>
    <t>13560</t>
  </si>
  <si>
    <t>13570</t>
  </si>
  <si>
    <t>13614</t>
  </si>
  <si>
    <t>13643</t>
  </si>
  <si>
    <t>13650</t>
  </si>
  <si>
    <t>13656</t>
  </si>
  <si>
    <t>13657</t>
  </si>
  <si>
    <t>13664</t>
  </si>
  <si>
    <t>13665</t>
  </si>
  <si>
    <t>13669</t>
  </si>
  <si>
    <t>13670</t>
  </si>
  <si>
    <t>13673</t>
  </si>
  <si>
    <t>13674</t>
  </si>
  <si>
    <t>13686</t>
  </si>
  <si>
    <t>13688</t>
  </si>
  <si>
    <t>13689</t>
  </si>
  <si>
    <t>13694</t>
  </si>
  <si>
    <t>14130</t>
  </si>
  <si>
    <t>14140-C</t>
  </si>
  <si>
    <t>14150-B</t>
  </si>
  <si>
    <t>14150-C</t>
  </si>
  <si>
    <t>14160</t>
  </si>
  <si>
    <t>14160-A</t>
  </si>
  <si>
    <t>14160-B</t>
  </si>
  <si>
    <t>16150-C</t>
  </si>
  <si>
    <t>16160</t>
  </si>
  <si>
    <t>16160-A</t>
  </si>
  <si>
    <t>16160-B</t>
  </si>
  <si>
    <t>16160-C</t>
  </si>
  <si>
    <t>16180-A</t>
  </si>
  <si>
    <t>16210</t>
  </si>
  <si>
    <t>16210-A</t>
  </si>
  <si>
    <t>16210-B</t>
  </si>
  <si>
    <t>16210-C</t>
  </si>
  <si>
    <t>19017</t>
  </si>
  <si>
    <t>19092</t>
  </si>
  <si>
    <t>19098</t>
  </si>
  <si>
    <t>19105</t>
  </si>
  <si>
    <t>28150</t>
  </si>
  <si>
    <t>28160</t>
  </si>
  <si>
    <t>28160-A</t>
  </si>
  <si>
    <t>28160-B</t>
  </si>
  <si>
    <t>28160-C</t>
  </si>
  <si>
    <t>28160-D</t>
  </si>
  <si>
    <t>28160-E</t>
  </si>
  <si>
    <t>28160-F</t>
  </si>
  <si>
    <t>29773</t>
  </si>
  <si>
    <t>29889</t>
  </si>
  <si>
    <t>29900-F</t>
  </si>
  <si>
    <t>29934</t>
  </si>
  <si>
    <t>30079</t>
  </si>
  <si>
    <t>30327</t>
  </si>
  <si>
    <t>30354</t>
  </si>
  <si>
    <t>30387</t>
  </si>
  <si>
    <t>30392</t>
  </si>
  <si>
    <t>30394</t>
  </si>
  <si>
    <t>30395</t>
  </si>
  <si>
    <t>30400</t>
  </si>
  <si>
    <t>30407</t>
  </si>
  <si>
    <t>30408</t>
  </si>
  <si>
    <t>30412</t>
  </si>
  <si>
    <t>30413</t>
  </si>
  <si>
    <t>30425</t>
  </si>
  <si>
    <t>30427</t>
  </si>
  <si>
    <t>30433</t>
  </si>
  <si>
    <t>30442</t>
  </si>
  <si>
    <t>30452</t>
  </si>
  <si>
    <t>30456</t>
  </si>
  <si>
    <t>30457</t>
  </si>
  <si>
    <t>30463</t>
  </si>
  <si>
    <t>30472</t>
  </si>
  <si>
    <t>30484</t>
  </si>
  <si>
    <t>30488</t>
  </si>
  <si>
    <t>30490</t>
  </si>
  <si>
    <t>30491</t>
  </si>
  <si>
    <t>30499</t>
  </si>
  <si>
    <t>30501</t>
  </si>
  <si>
    <t>30502</t>
  </si>
  <si>
    <t>30503</t>
  </si>
  <si>
    <t>30510</t>
  </si>
  <si>
    <t>30511</t>
  </si>
  <si>
    <t>30513</t>
  </si>
  <si>
    <t>30514</t>
  </si>
  <si>
    <t>30515</t>
  </si>
  <si>
    <t>30518</t>
  </si>
  <si>
    <t>30521</t>
  </si>
  <si>
    <t>30522</t>
  </si>
  <si>
    <t>30523</t>
  </si>
  <si>
    <t>30531</t>
  </si>
  <si>
    <t>31180</t>
  </si>
  <si>
    <t>31180-A</t>
  </si>
  <si>
    <t>31180-B</t>
  </si>
  <si>
    <t>31180-C</t>
  </si>
  <si>
    <t>33250-B</t>
  </si>
  <si>
    <t>35270-C</t>
  </si>
  <si>
    <t>35290-B</t>
  </si>
  <si>
    <t>35290-E</t>
  </si>
  <si>
    <t>35290-F</t>
  </si>
  <si>
    <t>36060-A</t>
  </si>
  <si>
    <t>36060-C</t>
  </si>
  <si>
    <t>36060-F</t>
  </si>
  <si>
    <t>36100-A</t>
  </si>
  <si>
    <t>36100-B</t>
  </si>
  <si>
    <t>36100-C</t>
  </si>
  <si>
    <t>36100-D</t>
  </si>
  <si>
    <t>36100-E</t>
  </si>
  <si>
    <t>36100-F</t>
  </si>
  <si>
    <t>36110</t>
  </si>
  <si>
    <t>36110-A</t>
  </si>
  <si>
    <t>36110-B</t>
  </si>
  <si>
    <t>36110-C</t>
  </si>
  <si>
    <t>36110-D</t>
  </si>
  <si>
    <t>36110-F</t>
  </si>
  <si>
    <t>37310-A</t>
  </si>
  <si>
    <t>37310-B</t>
  </si>
  <si>
    <t>37310-D</t>
  </si>
  <si>
    <t>37310-F</t>
  </si>
  <si>
    <t>38040-A</t>
  </si>
  <si>
    <t>38060-B</t>
  </si>
  <si>
    <t>38060-F</t>
  </si>
  <si>
    <t>38070</t>
  </si>
  <si>
    <t>38070-A</t>
  </si>
  <si>
    <t>38070-B</t>
  </si>
  <si>
    <t>38070-C</t>
  </si>
  <si>
    <t>38070-D</t>
  </si>
  <si>
    <t>38070-E</t>
  </si>
  <si>
    <t>38070-F</t>
  </si>
  <si>
    <t>39140-A</t>
  </si>
  <si>
    <t>39140-C</t>
  </si>
  <si>
    <t>39150</t>
  </si>
  <si>
    <t>39150-A</t>
  </si>
  <si>
    <t>39150-B</t>
  </si>
  <si>
    <t>39150-C</t>
  </si>
  <si>
    <t>39150-D</t>
  </si>
  <si>
    <t>39150-E</t>
  </si>
  <si>
    <t>39150-F</t>
  </si>
  <si>
    <t>41155</t>
  </si>
  <si>
    <t>41155-A</t>
  </si>
  <si>
    <t>41155-D</t>
  </si>
  <si>
    <t>41155-E</t>
  </si>
  <si>
    <t>41155-F</t>
  </si>
  <si>
    <t>41165</t>
  </si>
  <si>
    <t>41165-A</t>
  </si>
  <si>
    <t>41165-B</t>
  </si>
  <si>
    <t>41165-C</t>
  </si>
  <si>
    <t>41165-D</t>
  </si>
  <si>
    <t>41165-E</t>
  </si>
  <si>
    <t>41165-F</t>
  </si>
  <si>
    <t>41170</t>
  </si>
  <si>
    <t>41170-A</t>
  </si>
  <si>
    <t>41170-B</t>
  </si>
  <si>
    <t>41170-C</t>
  </si>
  <si>
    <t>41170-D</t>
  </si>
  <si>
    <t>41170-E</t>
  </si>
  <si>
    <t>41170-F</t>
  </si>
  <si>
    <t>42691</t>
  </si>
  <si>
    <t>42774</t>
  </si>
  <si>
    <t>42775</t>
  </si>
  <si>
    <t>43004</t>
  </si>
  <si>
    <t>43011</t>
  </si>
  <si>
    <t>43014</t>
  </si>
  <si>
    <t>43030-A</t>
  </si>
  <si>
    <t>43030-C</t>
  </si>
  <si>
    <t>43035</t>
  </si>
  <si>
    <t>43035-D</t>
  </si>
  <si>
    <t>43035-E</t>
  </si>
  <si>
    <t>43035-F</t>
  </si>
  <si>
    <t>43040</t>
  </si>
  <si>
    <t>43040-A</t>
  </si>
  <si>
    <t>43040-B</t>
  </si>
  <si>
    <t>43040-C</t>
  </si>
  <si>
    <t>43040-D</t>
  </si>
  <si>
    <t>43040-E</t>
  </si>
  <si>
    <t>43040-F</t>
  </si>
  <si>
    <t>44650-C</t>
  </si>
  <si>
    <t>44660-B</t>
  </si>
  <si>
    <t>44723</t>
  </si>
  <si>
    <t>44724</t>
  </si>
  <si>
    <t>44740-B</t>
  </si>
  <si>
    <t>44740-C</t>
  </si>
  <si>
    <t>44742</t>
  </si>
  <si>
    <t>44770-A</t>
  </si>
  <si>
    <t>44780-A</t>
  </si>
  <si>
    <t>44780-E</t>
  </si>
  <si>
    <t>44790-B</t>
  </si>
  <si>
    <t>44790-E</t>
  </si>
  <si>
    <t>44790-F</t>
  </si>
  <si>
    <t>44830-C</t>
  </si>
  <si>
    <t>44840-B</t>
  </si>
  <si>
    <t>44860-F</t>
  </si>
  <si>
    <t>44865-F</t>
  </si>
  <si>
    <t>44920-C</t>
  </si>
  <si>
    <t>44920-E</t>
  </si>
  <si>
    <t>44930-E</t>
  </si>
  <si>
    <t>44940-D</t>
  </si>
  <si>
    <t>44965-F</t>
  </si>
  <si>
    <t>44970-B</t>
  </si>
  <si>
    <t>44980-D</t>
  </si>
  <si>
    <t>44980-E</t>
  </si>
  <si>
    <t>44980-F</t>
  </si>
  <si>
    <t>45190</t>
  </si>
  <si>
    <t>45190-B</t>
  </si>
  <si>
    <t>45190-C</t>
  </si>
  <si>
    <t>46110-A</t>
  </si>
  <si>
    <t>46130-D</t>
  </si>
  <si>
    <t>46150</t>
  </si>
  <si>
    <t>46150-A</t>
  </si>
  <si>
    <t>46150-C</t>
  </si>
  <si>
    <t>48090</t>
  </si>
  <si>
    <t>48090-F</t>
  </si>
  <si>
    <t>48100</t>
  </si>
  <si>
    <t>48100-A</t>
  </si>
  <si>
    <t>48100-C</t>
  </si>
  <si>
    <t>48100-F</t>
  </si>
  <si>
    <t>49040-E</t>
  </si>
  <si>
    <t>49070-F</t>
  </si>
  <si>
    <t>49195/6</t>
  </si>
  <si>
    <t>51656-B</t>
  </si>
  <si>
    <t>53050</t>
  </si>
  <si>
    <t>54080-A</t>
  </si>
  <si>
    <t>54100-B</t>
  </si>
  <si>
    <t>54100-C</t>
  </si>
  <si>
    <t>54100-F</t>
  </si>
  <si>
    <t>54110</t>
  </si>
  <si>
    <t>54110-A</t>
  </si>
  <si>
    <t>54110-B</t>
  </si>
  <si>
    <t>54110-C</t>
  </si>
  <si>
    <t>54110-D</t>
  </si>
  <si>
    <t>54110-E</t>
  </si>
  <si>
    <t>54110-F</t>
  </si>
  <si>
    <t>55012</t>
  </si>
  <si>
    <t>55020</t>
  </si>
  <si>
    <t>55023</t>
  </si>
  <si>
    <t>55024</t>
  </si>
  <si>
    <t>57101</t>
  </si>
  <si>
    <t>57103</t>
  </si>
  <si>
    <t>61020-A</t>
  </si>
  <si>
    <t>61050</t>
  </si>
  <si>
    <t>61050-A</t>
  </si>
  <si>
    <t>61050-B</t>
  </si>
  <si>
    <t>61050-C</t>
  </si>
  <si>
    <t>61050-D</t>
  </si>
  <si>
    <t>61050-E</t>
  </si>
  <si>
    <t>61050-F</t>
  </si>
  <si>
    <t>62010-D</t>
  </si>
  <si>
    <t>62020-F</t>
  </si>
  <si>
    <t>62030-E</t>
  </si>
  <si>
    <t>62040</t>
  </si>
  <si>
    <t>62040-A</t>
  </si>
  <si>
    <t>62040-B</t>
  </si>
  <si>
    <t>62040-C</t>
  </si>
  <si>
    <t>62040-D</t>
  </si>
  <si>
    <t>62040-E</t>
  </si>
  <si>
    <t>62040-F</t>
  </si>
  <si>
    <t>63010-A</t>
  </si>
  <si>
    <t>63030-F</t>
  </si>
  <si>
    <t>63060-A</t>
  </si>
  <si>
    <t>63060-B</t>
  </si>
  <si>
    <t>63060-C</t>
  </si>
  <si>
    <t>63060-D</t>
  </si>
  <si>
    <t>63060-E</t>
  </si>
  <si>
    <t>63060-F</t>
  </si>
  <si>
    <t>63070</t>
  </si>
  <si>
    <t>63070-A</t>
  </si>
  <si>
    <t>63070-B</t>
  </si>
  <si>
    <t>63070-C</t>
  </si>
  <si>
    <t>63070-D</t>
  </si>
  <si>
    <t>63070-E</t>
  </si>
  <si>
    <t>63070-F</t>
  </si>
  <si>
    <t>67060</t>
  </si>
  <si>
    <t>67060-A</t>
  </si>
  <si>
    <t>67060-B</t>
  </si>
  <si>
    <t>67060-C</t>
  </si>
  <si>
    <t>67060-D</t>
  </si>
  <si>
    <t>67060-E</t>
  </si>
  <si>
    <t>67060-F</t>
  </si>
  <si>
    <t>67067</t>
  </si>
  <si>
    <t>67068</t>
  </si>
  <si>
    <t>67069</t>
  </si>
  <si>
    <t>68050-D</t>
  </si>
  <si>
    <t>68060</t>
  </si>
  <si>
    <t>68060-A</t>
  </si>
  <si>
    <t>68060-B</t>
  </si>
  <si>
    <t>68060-D</t>
  </si>
  <si>
    <t>68060-E</t>
  </si>
  <si>
    <t>68060-F</t>
  </si>
  <si>
    <t>84035</t>
  </si>
  <si>
    <t>84038</t>
  </si>
  <si>
    <t>84051</t>
  </si>
  <si>
    <t>84052</t>
  </si>
  <si>
    <t>84072</t>
  </si>
  <si>
    <t>84082</t>
  </si>
  <si>
    <t>84091</t>
  </si>
  <si>
    <t>84092</t>
  </si>
  <si>
    <t>84121</t>
  </si>
  <si>
    <t>85080</t>
  </si>
  <si>
    <t>85081</t>
  </si>
  <si>
    <t>85082</t>
  </si>
  <si>
    <t>85083</t>
  </si>
  <si>
    <t>85600</t>
  </si>
  <si>
    <t>86097</t>
  </si>
  <si>
    <t>86198</t>
  </si>
  <si>
    <t>86442</t>
  </si>
  <si>
    <t>86491</t>
  </si>
  <si>
    <t>86515</t>
  </si>
  <si>
    <t>86522</t>
  </si>
  <si>
    <t>86529</t>
  </si>
  <si>
    <t>86540</t>
  </si>
  <si>
    <t>86608</t>
  </si>
  <si>
    <t>91001</t>
  </si>
  <si>
    <t>97030-E</t>
  </si>
  <si>
    <t>97160-A</t>
  </si>
  <si>
    <t>97160-B</t>
  </si>
  <si>
    <t>97160-C</t>
  </si>
  <si>
    <t>97160-F</t>
  </si>
  <si>
    <t>GMP-18936</t>
  </si>
  <si>
    <t>GMP-18998</t>
  </si>
  <si>
    <t>TOTAL: Hong Kong</t>
  </si>
  <si>
    <t>On Container</t>
  </si>
  <si>
    <t>11555</t>
  </si>
  <si>
    <t>18217</t>
  </si>
  <si>
    <t>27970-E</t>
  </si>
  <si>
    <t>29913</t>
  </si>
  <si>
    <t>29925</t>
  </si>
  <si>
    <t>30074</t>
  </si>
  <si>
    <t>44660-F</t>
  </si>
  <si>
    <t>50987</t>
  </si>
  <si>
    <t>51148</t>
  </si>
  <si>
    <t>86578</t>
  </si>
  <si>
    <t>TOTAL: On Container</t>
  </si>
  <si>
    <t>USA</t>
  </si>
  <si>
    <t>11261-L</t>
  </si>
  <si>
    <t>12104</t>
  </si>
  <si>
    <t>13320</t>
  </si>
  <si>
    <t>13320-D</t>
  </si>
  <si>
    <t>13571</t>
  </si>
  <si>
    <t>13572</t>
  </si>
  <si>
    <t>13574</t>
  </si>
  <si>
    <t>13623</t>
  </si>
  <si>
    <t>13626</t>
  </si>
  <si>
    <t>13632</t>
  </si>
  <si>
    <t>13633</t>
  </si>
  <si>
    <t>13637</t>
  </si>
  <si>
    <t>13639</t>
  </si>
  <si>
    <t>13640</t>
  </si>
  <si>
    <t>13654</t>
  </si>
  <si>
    <t>13662</t>
  </si>
  <si>
    <t>16100-A</t>
  </si>
  <si>
    <t>16100-B</t>
  </si>
  <si>
    <t>16190-C</t>
  </si>
  <si>
    <t>16200-B</t>
  </si>
  <si>
    <t>18415</t>
  </si>
  <si>
    <t>19112</t>
  </si>
  <si>
    <t>19116</t>
  </si>
  <si>
    <t>19123</t>
  </si>
  <si>
    <t>19125</t>
  </si>
  <si>
    <t>19128</t>
  </si>
  <si>
    <t>19133</t>
  </si>
  <si>
    <t>28160-H/6</t>
  </si>
  <si>
    <t>29997</t>
  </si>
  <si>
    <t>29998</t>
  </si>
  <si>
    <t>30166</t>
  </si>
  <si>
    <t>30224</t>
  </si>
  <si>
    <t>30246</t>
  </si>
  <si>
    <t>30249</t>
  </si>
  <si>
    <t>30264</t>
  </si>
  <si>
    <t>30270</t>
  </si>
  <si>
    <t>30286</t>
  </si>
  <si>
    <t>30291</t>
  </si>
  <si>
    <t>30320</t>
  </si>
  <si>
    <t>30322</t>
  </si>
  <si>
    <t>30326</t>
  </si>
  <si>
    <t>30328</t>
  </si>
  <si>
    <t>30329</t>
  </si>
  <si>
    <t>30346</t>
  </si>
  <si>
    <t>30348</t>
  </si>
  <si>
    <t>30351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</si>
  <si>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</si>
  <si>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</si>
  <si>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</si>
  <si>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</si>
  <si>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</si>
  <si>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</si>
  <si>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</si>
  <si>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</si>
  <si>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30366</t>
  </si>
  <si>
    <t>30378</t>
  </si>
  <si>
    <t>30384</t>
  </si>
  <si>
    <t>30426</t>
  </si>
  <si>
    <t>30429</t>
  </si>
  <si>
    <t>30434</t>
  </si>
  <si>
    <t>30504</t>
  </si>
  <si>
    <t>30506</t>
  </si>
  <si>
    <t>30530</t>
  </si>
  <si>
    <t>31170-C</t>
  </si>
  <si>
    <t>31180-H/6</t>
  </si>
  <si>
    <t>32200-B</t>
  </si>
  <si>
    <t>32310</t>
  </si>
  <si>
    <t>32310-A</t>
  </si>
  <si>
    <t>33170-C</t>
  </si>
  <si>
    <t>33230-B</t>
  </si>
  <si>
    <t>33240-C</t>
  </si>
  <si>
    <t>33250</t>
  </si>
  <si>
    <t>33250-C</t>
  </si>
  <si>
    <t>34020</t>
  </si>
  <si>
    <t>34020-A</t>
  </si>
  <si>
    <t>34020-B</t>
  </si>
  <si>
    <t>34020-C</t>
  </si>
  <si>
    <t>34020-D</t>
  </si>
  <si>
    <t>34020-E</t>
  </si>
  <si>
    <t>34020-F</t>
  </si>
  <si>
    <t>34110</t>
  </si>
  <si>
    <t>34110-A</t>
  </si>
  <si>
    <t>34110-D</t>
  </si>
  <si>
    <t>34110-E</t>
  </si>
  <si>
    <t>35240-D</t>
  </si>
  <si>
    <t>35260</t>
  </si>
  <si>
    <t>35290-A</t>
  </si>
  <si>
    <t>36060-D</t>
  </si>
  <si>
    <t>36070</t>
  </si>
  <si>
    <t>36110-H/6</t>
  </si>
  <si>
    <t>37270-F</t>
  </si>
  <si>
    <t>37280-B</t>
  </si>
  <si>
    <t>37310</t>
  </si>
  <si>
    <t>37310-C</t>
  </si>
  <si>
    <t>39110-C</t>
  </si>
  <si>
    <t>39140</t>
  </si>
  <si>
    <t>39140-B</t>
  </si>
  <si>
    <t>39140-D</t>
  </si>
  <si>
    <t>39150-H/6</t>
  </si>
  <si>
    <t>41160</t>
  </si>
  <si>
    <t>41160-A</t>
  </si>
  <si>
    <t>41165-H/6</t>
  </si>
  <si>
    <t>41175</t>
  </si>
  <si>
    <t>41175-A</t>
  </si>
  <si>
    <t>41175-B</t>
  </si>
  <si>
    <t>41175-C</t>
  </si>
  <si>
    <t>41175-D</t>
  </si>
  <si>
    <t>41175-E</t>
  </si>
  <si>
    <t>41175-F</t>
  </si>
  <si>
    <t>41175-H/6</t>
  </si>
  <si>
    <t>42650-X/48</t>
  </si>
  <si>
    <t>42960-C</t>
  </si>
  <si>
    <t>42970-F</t>
  </si>
  <si>
    <t>42980</t>
  </si>
  <si>
    <t>42980-A</t>
  </si>
  <si>
    <t>42980-B</t>
  </si>
  <si>
    <t>42980-D</t>
  </si>
  <si>
    <t>43008</t>
  </si>
  <si>
    <t>43012</t>
  </si>
  <si>
    <t>43013</t>
  </si>
  <si>
    <t>43015-A</t>
  </si>
  <si>
    <t>43015-B</t>
  </si>
  <si>
    <t>43015-C</t>
  </si>
  <si>
    <t>43015-D</t>
  </si>
  <si>
    <t>43020-F</t>
  </si>
  <si>
    <t>43030-B</t>
  </si>
  <si>
    <t>43030-T</t>
  </si>
  <si>
    <t>43035-A</t>
  </si>
  <si>
    <t>43035-B</t>
  </si>
  <si>
    <t>43035-C</t>
  </si>
  <si>
    <t>43035-H/6</t>
  </si>
  <si>
    <t>43040-H</t>
  </si>
  <si>
    <t>43040-T</t>
  </si>
  <si>
    <t>44620-D</t>
  </si>
  <si>
    <t>44715-W</t>
  </si>
  <si>
    <t>44716</t>
  </si>
  <si>
    <t>44716-H</t>
  </si>
  <si>
    <t>44716-T</t>
  </si>
  <si>
    <t>44716-W</t>
  </si>
  <si>
    <t>44870-D</t>
  </si>
  <si>
    <t>44880-B</t>
  </si>
  <si>
    <t>44880-C</t>
  </si>
  <si>
    <t>44890-F</t>
  </si>
  <si>
    <t>44930-C</t>
  </si>
  <si>
    <t>44940</t>
  </si>
  <si>
    <t>44970</t>
  </si>
  <si>
    <t>44970-C</t>
  </si>
  <si>
    <t>44970-D</t>
  </si>
  <si>
    <t>44980</t>
  </si>
  <si>
    <t>44990-W</t>
  </si>
  <si>
    <t>45190-A</t>
  </si>
  <si>
    <t>46090-A</t>
  </si>
  <si>
    <t>46150-F</t>
  </si>
  <si>
    <t>47030-C</t>
  </si>
  <si>
    <t>48070-A</t>
  </si>
  <si>
    <t>48070-B</t>
  </si>
  <si>
    <t>48070-C</t>
  </si>
  <si>
    <t>48070-F</t>
  </si>
  <si>
    <t>48080-A</t>
  </si>
  <si>
    <t>48090-A</t>
  </si>
  <si>
    <t>48090-B</t>
  </si>
  <si>
    <t>48090-C</t>
  </si>
  <si>
    <t>48100-H/6</t>
  </si>
  <si>
    <t>49095</t>
  </si>
  <si>
    <t>49095-W</t>
  </si>
  <si>
    <t>49120</t>
  </si>
  <si>
    <t>49150</t>
  </si>
  <si>
    <t>49150-H</t>
  </si>
  <si>
    <t>49195-H</t>
  </si>
  <si>
    <t>49195-W</t>
  </si>
  <si>
    <t>51326-M</t>
  </si>
  <si>
    <t>51533</t>
  </si>
  <si>
    <t>51543</t>
  </si>
  <si>
    <t>51544-A</t>
  </si>
  <si>
    <t>51544-B</t>
  </si>
  <si>
    <t>51545-A</t>
  </si>
  <si>
    <t>51545-B</t>
  </si>
  <si>
    <t>51546-A</t>
  </si>
  <si>
    <t>51546-B</t>
  </si>
  <si>
    <t>51556-A</t>
  </si>
  <si>
    <t>51556-B</t>
  </si>
  <si>
    <t>51561-A</t>
  </si>
  <si>
    <t>51561-B</t>
  </si>
  <si>
    <t>51565-A</t>
  </si>
  <si>
    <t>51565-B</t>
  </si>
  <si>
    <t>51565-GM</t>
  </si>
  <si>
    <t>51616</t>
  </si>
  <si>
    <t>51617</t>
  </si>
  <si>
    <t>51631</t>
  </si>
  <si>
    <t>51665</t>
  </si>
  <si>
    <t>53020-F</t>
  </si>
  <si>
    <t>53040</t>
  </si>
  <si>
    <t>53040-F</t>
  </si>
  <si>
    <t>53050-C</t>
  </si>
  <si>
    <t>53050-E</t>
  </si>
  <si>
    <t>54100-A</t>
  </si>
  <si>
    <t>54100-D</t>
  </si>
  <si>
    <t>57090</t>
  </si>
  <si>
    <t>57091</t>
  </si>
  <si>
    <t>57092</t>
  </si>
  <si>
    <t>61010-F</t>
  </si>
  <si>
    <t>61020-F</t>
  </si>
  <si>
    <t>61030</t>
  </si>
  <si>
    <t>61030-D</t>
  </si>
  <si>
    <t>61030-F</t>
  </si>
  <si>
    <t>61040</t>
  </si>
  <si>
    <t>61050-H/6</t>
  </si>
  <si>
    <t>62010-W</t>
  </si>
  <si>
    <t>62020-W</t>
  </si>
  <si>
    <t>62030-C</t>
  </si>
  <si>
    <t>62030-D</t>
  </si>
  <si>
    <t>62030-F</t>
  </si>
  <si>
    <t>62030-T</t>
  </si>
  <si>
    <t>62030-W</t>
  </si>
  <si>
    <t>62040-H</t>
  </si>
  <si>
    <t>62040-T</t>
  </si>
  <si>
    <t>62040-W</t>
  </si>
  <si>
    <t>63020-E</t>
  </si>
  <si>
    <t>63020-F</t>
  </si>
  <si>
    <t>67040-B</t>
  </si>
  <si>
    <t>67040-D</t>
  </si>
  <si>
    <t>67060-H</t>
  </si>
  <si>
    <t>67061</t>
  </si>
  <si>
    <t>68020</t>
  </si>
  <si>
    <t>68060-H</t>
  </si>
  <si>
    <t>68060-T</t>
  </si>
  <si>
    <t>68070</t>
  </si>
  <si>
    <t>68070/48</t>
  </si>
  <si>
    <t>68070/6</t>
  </si>
  <si>
    <t>68070-A</t>
  </si>
  <si>
    <t>68070-B</t>
  </si>
  <si>
    <t>68070-C</t>
  </si>
  <si>
    <t>68070-D</t>
  </si>
  <si>
    <t>68070-E</t>
  </si>
  <si>
    <t>68070-F</t>
  </si>
  <si>
    <t>68070-H/6</t>
  </si>
  <si>
    <t>68070-T/6</t>
  </si>
  <si>
    <t>84036</t>
  </si>
  <si>
    <t>84042</t>
  </si>
  <si>
    <t>84071</t>
  </si>
  <si>
    <t>84108</t>
  </si>
  <si>
    <t>84151</t>
  </si>
  <si>
    <t>84200</t>
  </si>
  <si>
    <t>84200-T</t>
  </si>
  <si>
    <t>84201</t>
  </si>
  <si>
    <t>84202</t>
  </si>
  <si>
    <t>85571</t>
  </si>
  <si>
    <t>85603</t>
  </si>
  <si>
    <t>86040</t>
  </si>
  <si>
    <t>86156</t>
  </si>
  <si>
    <t>86194</t>
  </si>
  <si>
    <t>86352</t>
  </si>
  <si>
    <t>86353</t>
  </si>
  <si>
    <t>86355</t>
  </si>
  <si>
    <t>86400-R</t>
  </si>
  <si>
    <t>86533</t>
  </si>
  <si>
    <t>86541</t>
  </si>
  <si>
    <t>86572</t>
  </si>
  <si>
    <t>86622</t>
  </si>
  <si>
    <t>86623</t>
  </si>
  <si>
    <t>86624</t>
  </si>
  <si>
    <t>86625</t>
  </si>
  <si>
    <t>86626</t>
  </si>
  <si>
    <t>86627</t>
  </si>
  <si>
    <t>86630</t>
  </si>
  <si>
    <t>86635</t>
  </si>
  <si>
    <t>97150</t>
  </si>
  <si>
    <t>97160</t>
  </si>
  <si>
    <t>GMP-14301</t>
  </si>
  <si>
    <t>GMP-18935</t>
  </si>
  <si>
    <t>GMP-18959</t>
  </si>
  <si>
    <t>GMP-18972</t>
  </si>
  <si>
    <t>GMP-18977</t>
  </si>
  <si>
    <t>GMP-18982</t>
  </si>
  <si>
    <t>GMP-18985</t>
  </si>
  <si>
    <t>GMP-18986</t>
  </si>
  <si>
    <t>GMP-19007</t>
  </si>
  <si>
    <t>HWY-18006</t>
  </si>
  <si>
    <t>HWY-18013</t>
  </si>
  <si>
    <t>HWY-18027</t>
  </si>
  <si>
    <t>HWY-18028</t>
  </si>
  <si>
    <t>HWY-18035</t>
  </si>
  <si>
    <t>HWY-18036</t>
  </si>
  <si>
    <t>HWY-18040</t>
  </si>
  <si>
    <t>HWY-18041</t>
  </si>
  <si>
    <t>HWY-18925</t>
  </si>
  <si>
    <t>TOTAL: USA</t>
  </si>
  <si>
    <t>GRAND TOTAL:</t>
  </si>
  <si>
    <t>Greenlight Collectibles - Inventory by Item #</t>
  </si>
  <si>
    <t>Base Item #</t>
  </si>
  <si>
    <t>11230 TOTAL:</t>
  </si>
  <si>
    <t>11244 TOTAL:</t>
  </si>
  <si>
    <t>11245 TOTAL:</t>
  </si>
  <si>
    <t>11251 TOTAL:</t>
  </si>
  <si>
    <t>11260 TOTAL:</t>
  </si>
  <si>
    <t>11261</t>
  </si>
  <si>
    <t>11261 TOTAL:</t>
  </si>
  <si>
    <t>11532 TOTAL:</t>
  </si>
  <si>
    <t>11555 TOTAL:</t>
  </si>
  <si>
    <t>11581 TOTAL:</t>
  </si>
  <si>
    <t>11587 TOTAL:</t>
  </si>
  <si>
    <t>11599 TOTAL:</t>
  </si>
  <si>
    <t>11618 TOTAL:</t>
  </si>
  <si>
    <t>12102 TOTAL:</t>
  </si>
  <si>
    <t>12104 TOTAL:</t>
  </si>
  <si>
    <t>12884 TOTAL:</t>
  </si>
  <si>
    <t>12909 TOTAL:</t>
  </si>
  <si>
    <t>12950 TOTAL:</t>
  </si>
  <si>
    <t>12996 TOTAL:</t>
  </si>
  <si>
    <t>13320 TOTAL:</t>
  </si>
  <si>
    <t>13350</t>
  </si>
  <si>
    <t>13350 TOTAL:</t>
  </si>
  <si>
    <t>13360 TOTAL:</t>
  </si>
  <si>
    <t>13532 TOTAL:</t>
  </si>
  <si>
    <t>13541 TOTAL:</t>
  </si>
  <si>
    <t>13560 TOTAL:</t>
  </si>
  <si>
    <t>13570 TOTAL:</t>
  </si>
  <si>
    <t>13571 TOTAL:</t>
  </si>
  <si>
    <t>13572 TOTAL:</t>
  </si>
  <si>
    <t>13574 TOTAL:</t>
  </si>
  <si>
    <t>13614 TOTAL:</t>
  </si>
  <si>
    <t>13623 TOTAL:</t>
  </si>
  <si>
    <t>13626 TOTAL:</t>
  </si>
  <si>
    <t>13632 TOTAL:</t>
  </si>
  <si>
    <t>13633 TOTAL:</t>
  </si>
  <si>
    <t>13637 TOTAL:</t>
  </si>
  <si>
    <t>13639 TOTAL:</t>
  </si>
  <si>
    <t>13640 TOTAL:</t>
  </si>
  <si>
    <t>13643 TOTAL:</t>
  </si>
  <si>
    <t>13650 TOTAL:</t>
  </si>
  <si>
    <t>13654 TOTAL:</t>
  </si>
  <si>
    <t>13656 TOTAL:</t>
  </si>
  <si>
    <t>13657 TOTAL:</t>
  </si>
  <si>
    <t>13662 TOTAL:</t>
  </si>
  <si>
    <t>13664 TOTAL:</t>
  </si>
  <si>
    <t>13665 TOTAL:</t>
  </si>
  <si>
    <t>13669 TOTAL:</t>
  </si>
  <si>
    <t>13670 TOTAL:</t>
  </si>
  <si>
    <t>13673 TOTAL:</t>
  </si>
  <si>
    <t>13674 TOTAL:</t>
  </si>
  <si>
    <t>13686 TOTAL:</t>
  </si>
  <si>
    <t>13688 TOTAL:</t>
  </si>
  <si>
    <t>13689 TOTAL:</t>
  </si>
  <si>
    <t>13694 TOTAL:</t>
  </si>
  <si>
    <t>14130 TOTAL:</t>
  </si>
  <si>
    <t>14140</t>
  </si>
  <si>
    <t>14140 TOTAL:</t>
  </si>
  <si>
    <t>14150</t>
  </si>
  <si>
    <t>14150 TOTAL:</t>
  </si>
  <si>
    <t>14160 TOTAL:</t>
  </si>
  <si>
    <t>16100</t>
  </si>
  <si>
    <t>16100 TOTAL:</t>
  </si>
  <si>
    <t>16150</t>
  </si>
  <si>
    <t>16150 TOTAL:</t>
  </si>
  <si>
    <t>16160 TOTAL:</t>
  </si>
  <si>
    <t>16180</t>
  </si>
  <si>
    <t>16180 TOTAL:</t>
  </si>
  <si>
    <t>16190</t>
  </si>
  <si>
    <t>16190 TOTAL:</t>
  </si>
  <si>
    <t>16200</t>
  </si>
  <si>
    <t>16200 TOTAL:</t>
  </si>
  <si>
    <t>16210 TOTAL:</t>
  </si>
  <si>
    <t>18217 TOTAL:</t>
  </si>
  <si>
    <t>18415 TOTAL:</t>
  </si>
  <si>
    <t>19017 TOTAL:</t>
  </si>
  <si>
    <t>19092 TOTAL:</t>
  </si>
  <si>
    <t>19098 TOTAL:</t>
  </si>
  <si>
    <t>19105 TOTAL:</t>
  </si>
  <si>
    <t>19112 TOTAL:</t>
  </si>
  <si>
    <t>19116 TOTAL:</t>
  </si>
  <si>
    <t>19123 TOTAL:</t>
  </si>
  <si>
    <t>19125 TOTAL:</t>
  </si>
  <si>
    <t>19128 TOTAL:</t>
  </si>
  <si>
    <t>19133 TOTAL:</t>
  </si>
  <si>
    <t>27970</t>
  </si>
  <si>
    <t>27970 TOTAL:</t>
  </si>
  <si>
    <t>28150 TOTAL:</t>
  </si>
  <si>
    <t>28160 TOTAL:</t>
  </si>
  <si>
    <t>29773 TOTAL:</t>
  </si>
  <si>
    <t>29889 TOTAL:</t>
  </si>
  <si>
    <t>29900</t>
  </si>
  <si>
    <t>29900 TOTAL:</t>
  </si>
  <si>
    <t>29913 TOTAL:</t>
  </si>
  <si>
    <t>29925 TOTAL:</t>
  </si>
  <si>
    <t>29934 TOTAL:</t>
  </si>
  <si>
    <t>29997 TOTAL:</t>
  </si>
  <si>
    <t>29998 TOTAL:</t>
  </si>
  <si>
    <t>30074 TOTAL:</t>
  </si>
  <si>
    <t>30079 TOTAL:</t>
  </si>
  <si>
    <t>30166 TOTAL:</t>
  </si>
  <si>
    <t>30224 TOTAL:</t>
  </si>
  <si>
    <t>30246 TOTAL:</t>
  </si>
  <si>
    <t>30249 TOTAL:</t>
  </si>
  <si>
    <t>30264 TOTAL:</t>
  </si>
  <si>
    <t>30270 TOTAL:</t>
  </si>
  <si>
    <t>30286 TOTAL:</t>
  </si>
  <si>
    <t>30291 TOTAL:</t>
  </si>
  <si>
    <t>30320 TOTAL:</t>
  </si>
  <si>
    <t>30322 TOTAL:</t>
  </si>
  <si>
    <t>30326 TOTAL:</t>
  </si>
  <si>
    <t>30327 TOTAL:</t>
  </si>
  <si>
    <t>30328 TOTAL:</t>
  </si>
  <si>
    <t>30329 TOTAL:</t>
  </si>
  <si>
    <t>30346 TOTAL:</t>
  </si>
  <si>
    <t>30348 TOTAL:</t>
  </si>
  <si>
    <t>30351 TOTAL:</t>
  </si>
  <si>
    <t>30354 TOTAL:</t>
  </si>
  <si>
    <t>30357 TOTAL:</t>
  </si>
  <si>
    <t>30358 TOTAL:</t>
  </si>
  <si>
    <t>30359 TOTAL:</t>
  </si>
  <si>
    <t>30360 TOTAL:</t>
  </si>
  <si>
    <t>30361 TOTAL:</t>
  </si>
  <si>
    <t>30362 TOTAL:</t>
  </si>
  <si>
    <t>30363 TOTAL:</t>
  </si>
  <si>
    <t>30364 TOTAL:</t>
  </si>
  <si>
    <t>30366 TOTAL:</t>
  </si>
  <si>
    <t>30378 TOTAL:</t>
  </si>
  <si>
    <t>30384 TOTAL:</t>
  </si>
  <si>
    <t>30387 TOTAL:</t>
  </si>
  <si>
    <t>30392 TOTAL:</t>
  </si>
  <si>
    <t>30394 TOTAL:</t>
  </si>
  <si>
    <t>30395 TOTAL:</t>
  </si>
  <si>
    <t>30400 TOTAL:</t>
  </si>
  <si>
    <t>30407 TOTAL:</t>
  </si>
  <si>
    <t>30408 TOTAL:</t>
  </si>
  <si>
    <t>30412 TOTAL:</t>
  </si>
  <si>
    <t>30413 TOTAL:</t>
  </si>
  <si>
    <t>30425 TOTAL:</t>
  </si>
  <si>
    <t>30426 TOTAL:</t>
  </si>
  <si>
    <t>30427 TOTAL:</t>
  </si>
  <si>
    <t>30429 TOTAL:</t>
  </si>
  <si>
    <t>30433 TOTAL:</t>
  </si>
  <si>
    <t>30434 TOTAL:</t>
  </si>
  <si>
    <t>30442 TOTAL:</t>
  </si>
  <si>
    <t>30452 TOTAL:</t>
  </si>
  <si>
    <t>30456 TOTAL:</t>
  </si>
  <si>
    <t>30457 TOTAL:</t>
  </si>
  <si>
    <t>30463 TOTAL:</t>
  </si>
  <si>
    <t>30472 TOTAL:</t>
  </si>
  <si>
    <t>30484 TOTAL:</t>
  </si>
  <si>
    <t>30488 TOTAL:</t>
  </si>
  <si>
    <t>30490 TOTAL:</t>
  </si>
  <si>
    <t>30491 TOTAL:</t>
  </si>
  <si>
    <t>30499 TOTAL:</t>
  </si>
  <si>
    <t>30501 TOTAL:</t>
  </si>
  <si>
    <t>30502 TOTAL:</t>
  </si>
  <si>
    <t>30503 TOTAL:</t>
  </si>
  <si>
    <t>30504 TOTAL:</t>
  </si>
  <si>
    <t>30506 TOTAL:</t>
  </si>
  <si>
    <t>30510 TOTAL:</t>
  </si>
  <si>
    <t>30511 TOTAL:</t>
  </si>
  <si>
    <t>30513 TOTAL:</t>
  </si>
  <si>
    <t>30514 TOTAL:</t>
  </si>
  <si>
    <t>30515 TOTAL:</t>
  </si>
  <si>
    <t>30518 TOTAL:</t>
  </si>
  <si>
    <t>30521 TOTAL:</t>
  </si>
  <si>
    <t>30522 TOTAL:</t>
  </si>
  <si>
    <t>30523 TOTAL:</t>
  </si>
  <si>
    <t>30530 TOTAL:</t>
  </si>
  <si>
    <t>30531 TOTAL:</t>
  </si>
  <si>
    <t>31170</t>
  </si>
  <si>
    <t>31170 TOTAL:</t>
  </si>
  <si>
    <t>31180 TOTAL:</t>
  </si>
  <si>
    <t>32070 TOTAL:</t>
  </si>
  <si>
    <t>32200</t>
  </si>
  <si>
    <t>32200 TOTAL:</t>
  </si>
  <si>
    <t>32310 TOTAL:</t>
  </si>
  <si>
    <t>33170</t>
  </si>
  <si>
    <t>33170 TOTAL:</t>
  </si>
  <si>
    <t>33230</t>
  </si>
  <si>
    <t>33230 TOTAL:</t>
  </si>
  <si>
    <t>33240</t>
  </si>
  <si>
    <t>33240 TOTAL:</t>
  </si>
  <si>
    <t>33250 TOTAL:</t>
  </si>
  <si>
    <t>34020 TOTAL:</t>
  </si>
  <si>
    <t>34110 TOTAL:</t>
  </si>
  <si>
    <t>35240</t>
  </si>
  <si>
    <t>35240 TOTAL:</t>
  </si>
  <si>
    <t>35260 TOTAL:</t>
  </si>
  <si>
    <t>35270</t>
  </si>
  <si>
    <t>35270 TOTAL:</t>
  </si>
  <si>
    <t>35290</t>
  </si>
  <si>
    <t>35290 TOTAL:</t>
  </si>
  <si>
    <t>36060</t>
  </si>
  <si>
    <t>36060 TOTAL:</t>
  </si>
  <si>
    <t>36070 TOTAL:</t>
  </si>
  <si>
    <t>36100</t>
  </si>
  <si>
    <t>36100 TOTAL:</t>
  </si>
  <si>
    <t>36110 TOTAL:</t>
  </si>
  <si>
    <t>37270</t>
  </si>
  <si>
    <t>37270 TOTAL:</t>
  </si>
  <si>
    <t>37280</t>
  </si>
  <si>
    <t>37280 TOTAL:</t>
  </si>
  <si>
    <t>37310 TOTAL:</t>
  </si>
  <si>
    <t>38040</t>
  </si>
  <si>
    <t>38040 TOTAL:</t>
  </si>
  <si>
    <t>38060</t>
  </si>
  <si>
    <t>38060 TOTAL:</t>
  </si>
  <si>
    <t>38070 TOTAL:</t>
  </si>
  <si>
    <t>39110</t>
  </si>
  <si>
    <t>39110 TOTAL:</t>
  </si>
  <si>
    <t>39140 TOTAL:</t>
  </si>
  <si>
    <t>39150 TOTAL:</t>
  </si>
  <si>
    <t>41155 TOTAL:</t>
  </si>
  <si>
    <t>41160 TOTAL:</t>
  </si>
  <si>
    <t>41165 TOTAL:</t>
  </si>
  <si>
    <t>41170 TOTAL:</t>
  </si>
  <si>
    <t>41175 TOTAL:</t>
  </si>
  <si>
    <t>42650</t>
  </si>
  <si>
    <t>42650 TOTAL:</t>
  </si>
  <si>
    <t>42691 TOTAL:</t>
  </si>
  <si>
    <t>42774 TOTAL:</t>
  </si>
  <si>
    <t>42775 TOTAL:</t>
  </si>
  <si>
    <t>42960</t>
  </si>
  <si>
    <t>42960 TOTAL:</t>
  </si>
  <si>
    <t>42970</t>
  </si>
  <si>
    <t>42970 TOTAL:</t>
  </si>
  <si>
    <t>42980 TOTAL:</t>
  </si>
  <si>
    <t>43004 TOTAL:</t>
  </si>
  <si>
    <t>43008 TOTAL:</t>
  </si>
  <si>
    <t>43011 TOTAL:</t>
  </si>
  <si>
    <t>43012 TOTAL:</t>
  </si>
  <si>
    <t>43013 TOTAL:</t>
  </si>
  <si>
    <t>43014 TOTAL:</t>
  </si>
  <si>
    <t>43015</t>
  </si>
  <si>
    <t>43015 TOTAL:</t>
  </si>
  <si>
    <t>43020</t>
  </si>
  <si>
    <t>43020 TOTAL:</t>
  </si>
  <si>
    <t>43030</t>
  </si>
  <si>
    <t>43030 TOTAL:</t>
  </si>
  <si>
    <t>43035 TOTAL:</t>
  </si>
  <si>
    <t>43040 TOTAL:</t>
  </si>
  <si>
    <t>44620</t>
  </si>
  <si>
    <t>44620 TOTAL:</t>
  </si>
  <si>
    <t>44650</t>
  </si>
  <si>
    <t>44650 TOTAL:</t>
  </si>
  <si>
    <t>44660</t>
  </si>
  <si>
    <t>44660 TOTAL:</t>
  </si>
  <si>
    <t>44715</t>
  </si>
  <si>
    <t>44715 TOTAL:</t>
  </si>
  <si>
    <t>44716 TOTAL:</t>
  </si>
  <si>
    <t>44723 TOTAL:</t>
  </si>
  <si>
    <t>44724 TOTAL:</t>
  </si>
  <si>
    <t>44740</t>
  </si>
  <si>
    <t>44740 TOTAL:</t>
  </si>
  <si>
    <t>44742 TOTAL:</t>
  </si>
  <si>
    <t>44770</t>
  </si>
  <si>
    <t>44770 TOTAL:</t>
  </si>
  <si>
    <t>44780</t>
  </si>
  <si>
    <t>44780 TOTAL:</t>
  </si>
  <si>
    <t>44790</t>
  </si>
  <si>
    <t>44790 TOTAL:</t>
  </si>
  <si>
    <t>44830</t>
  </si>
  <si>
    <t>44830 TOTAL:</t>
  </si>
  <si>
    <t>44840</t>
  </si>
  <si>
    <t>44840 TOTAL:</t>
  </si>
  <si>
    <t>44860</t>
  </si>
  <si>
    <t>44860 TOTAL:</t>
  </si>
  <si>
    <t>44865</t>
  </si>
  <si>
    <t>44865 TOTAL:</t>
  </si>
  <si>
    <t>44870</t>
  </si>
  <si>
    <t>44870 TOTAL:</t>
  </si>
  <si>
    <t>44880</t>
  </si>
  <si>
    <t>44880 TOTAL:</t>
  </si>
  <si>
    <t>44890</t>
  </si>
  <si>
    <t>44890 TOTAL:</t>
  </si>
  <si>
    <t>44920</t>
  </si>
  <si>
    <t>44920 TOTAL:</t>
  </si>
  <si>
    <t>44930</t>
  </si>
  <si>
    <t>44930 TOTAL:</t>
  </si>
  <si>
    <t>44940 TOTAL:</t>
  </si>
  <si>
    <t>44965</t>
  </si>
  <si>
    <t>44965 TOTAL:</t>
  </si>
  <si>
    <t>44970 TOTAL:</t>
  </si>
  <si>
    <t>44980 TOTAL:</t>
  </si>
  <si>
    <t>44990</t>
  </si>
  <si>
    <t>44990 TOTAL:</t>
  </si>
  <si>
    <t>45190 TOTAL:</t>
  </si>
  <si>
    <t>46090</t>
  </si>
  <si>
    <t>46090 TOTAL:</t>
  </si>
  <si>
    <t>46110</t>
  </si>
  <si>
    <t>46110 TOTAL:</t>
  </si>
  <si>
    <t>46130</t>
  </si>
  <si>
    <t>46130 TOTAL:</t>
  </si>
  <si>
    <t>46150 TOTAL:</t>
  </si>
  <si>
    <t>47030</t>
  </si>
  <si>
    <t>47030 TOTAL:</t>
  </si>
  <si>
    <t>48070</t>
  </si>
  <si>
    <t>48070 TOTAL:</t>
  </si>
  <si>
    <t>48080</t>
  </si>
  <si>
    <t>48080 TOTAL:</t>
  </si>
  <si>
    <t>48090 TOTAL:</t>
  </si>
  <si>
    <t>48100 TOTAL:</t>
  </si>
  <si>
    <t>49040</t>
  </si>
  <si>
    <t>49040 TOTAL:</t>
  </si>
  <si>
    <t>49070</t>
  </si>
  <si>
    <t>49070 TOTAL:</t>
  </si>
  <si>
    <t>49095 TOTAL:</t>
  </si>
  <si>
    <t>49120 TOTAL:</t>
  </si>
  <si>
    <t>49150 TOTAL:</t>
  </si>
  <si>
    <t>49195</t>
  </si>
  <si>
    <t>49195 TOTAL:</t>
  </si>
  <si>
    <t>49195/6 TOTAL:</t>
  </si>
  <si>
    <t>50664 TOTAL:</t>
  </si>
  <si>
    <t>50703 TOTAL:</t>
  </si>
  <si>
    <t>50987 TOTAL:</t>
  </si>
  <si>
    <t>51148 TOTAL:</t>
  </si>
  <si>
    <t>51326</t>
  </si>
  <si>
    <t>51326 TOTAL:</t>
  </si>
  <si>
    <t>51533 TOTAL:</t>
  </si>
  <si>
    <t>51543 TOTAL:</t>
  </si>
  <si>
    <t>51544</t>
  </si>
  <si>
    <t>51544 TOTAL:</t>
  </si>
  <si>
    <t>51545</t>
  </si>
  <si>
    <t>51545 TOTAL:</t>
  </si>
  <si>
    <t>51546</t>
  </si>
  <si>
    <t>51546 TOTAL:</t>
  </si>
  <si>
    <t>51556</t>
  </si>
  <si>
    <t>51556 TOTAL:</t>
  </si>
  <si>
    <t>51561</t>
  </si>
  <si>
    <t>51561 TOTAL:</t>
  </si>
  <si>
    <t>51565</t>
  </si>
  <si>
    <t>51565 TOTAL:</t>
  </si>
  <si>
    <t>51607 TOTAL:</t>
  </si>
  <si>
    <t>51616 TOTAL:</t>
  </si>
  <si>
    <t>51617 TOTAL:</t>
  </si>
  <si>
    <t>51631 TOTAL:</t>
  </si>
  <si>
    <t>51656</t>
  </si>
  <si>
    <t>51656 TOTAL:</t>
  </si>
  <si>
    <t>51665 TOTAL:</t>
  </si>
  <si>
    <t>53020</t>
  </si>
  <si>
    <t>53020 TOTAL:</t>
  </si>
  <si>
    <t>53040 TOTAL:</t>
  </si>
  <si>
    <t>53050 TOTAL:</t>
  </si>
  <si>
    <t>54080</t>
  </si>
  <si>
    <t>54080 TOTAL:</t>
  </si>
  <si>
    <t>54100</t>
  </si>
  <si>
    <t>54100 TOTAL:</t>
  </si>
  <si>
    <t>54110 TOTAL:</t>
  </si>
  <si>
    <t>55012 TOTAL:</t>
  </si>
  <si>
    <t>55020 TOTAL:</t>
  </si>
  <si>
    <t>55023 TOTAL:</t>
  </si>
  <si>
    <t>55024 TOTAL:</t>
  </si>
  <si>
    <t>57090 TOTAL:</t>
  </si>
  <si>
    <t>57091 TOTAL:</t>
  </si>
  <si>
    <t>57092 TOTAL:</t>
  </si>
  <si>
    <t>57101 TOTAL:</t>
  </si>
  <si>
    <t>57103 TOTAL:</t>
  </si>
  <si>
    <t>61010</t>
  </si>
  <si>
    <t>61010 TOTAL:</t>
  </si>
  <si>
    <t>61020</t>
  </si>
  <si>
    <t>61020 TOTAL:</t>
  </si>
  <si>
    <t>61030 TOTAL:</t>
  </si>
  <si>
    <t>61040 TOTAL:</t>
  </si>
  <si>
    <t>61050 TOTAL:</t>
  </si>
  <si>
    <t>62010</t>
  </si>
  <si>
    <t>62010 TOTAL:</t>
  </si>
  <si>
    <t>62020</t>
  </si>
  <si>
    <t>62020 TOTAL:</t>
  </si>
  <si>
    <t>62030</t>
  </si>
  <si>
    <t>62030 TOTAL:</t>
  </si>
  <si>
    <t>62040 TOTAL:</t>
  </si>
  <si>
    <t>63010</t>
  </si>
  <si>
    <t>63010 TOTAL:</t>
  </si>
  <si>
    <t>63020</t>
  </si>
  <si>
    <t>63020 TOTAL:</t>
  </si>
  <si>
    <t>63030</t>
  </si>
  <si>
    <t>63030 TOTAL:</t>
  </si>
  <si>
    <t>63060</t>
  </si>
  <si>
    <t>63060 TOTAL:</t>
  </si>
  <si>
    <t>63070 TOTAL:</t>
  </si>
  <si>
    <t>67040</t>
  </si>
  <si>
    <t>67040 TOTAL:</t>
  </si>
  <si>
    <t>67060 TOTAL:</t>
  </si>
  <si>
    <t>67061 TOTAL:</t>
  </si>
  <si>
    <t>67067 TOTAL:</t>
  </si>
  <si>
    <t>67068 TOTAL:</t>
  </si>
  <si>
    <t>67069 TOTAL:</t>
  </si>
  <si>
    <t>68020 TOTAL:</t>
  </si>
  <si>
    <t>68050</t>
  </si>
  <si>
    <t>68050 TOTAL:</t>
  </si>
  <si>
    <t>68060 TOTAL:</t>
  </si>
  <si>
    <t>68070 TOTAL:</t>
  </si>
  <si>
    <t>68070/48 TOTAL:</t>
  </si>
  <si>
    <t>68070/6 TOTAL:</t>
  </si>
  <si>
    <t>84035 TOTAL:</t>
  </si>
  <si>
    <t>84036 TOTAL:</t>
  </si>
  <si>
    <t>84038 TOTAL:</t>
  </si>
  <si>
    <t>84042 TOTAL:</t>
  </si>
  <si>
    <t>84051 TOTAL:</t>
  </si>
  <si>
    <t>84052 TOTAL:</t>
  </si>
  <si>
    <t>84071 TOTAL:</t>
  </si>
  <si>
    <t>84072 TOTAL:</t>
  </si>
  <si>
    <t>84082 TOTAL:</t>
  </si>
  <si>
    <t>84091 TOTAL:</t>
  </si>
  <si>
    <t>84092 TOTAL:</t>
  </si>
  <si>
    <t>84108 TOTAL:</t>
  </si>
  <si>
    <t>84121 TOTAL:</t>
  </si>
  <si>
    <t>84151 TOTAL:</t>
  </si>
  <si>
    <t>84200 TOTAL:</t>
  </si>
  <si>
    <t>84201 TOTAL:</t>
  </si>
  <si>
    <t>84202 TOTAL:</t>
  </si>
  <si>
    <t>85080 TOTAL:</t>
  </si>
  <si>
    <t>85081 TOTAL:</t>
  </si>
  <si>
    <t>85082 TOTAL:</t>
  </si>
  <si>
    <t>85083 TOTAL:</t>
  </si>
  <si>
    <t>85571 TOTAL:</t>
  </si>
  <si>
    <t>85600 TOTAL:</t>
  </si>
  <si>
    <t>85603 TOTAL:</t>
  </si>
  <si>
    <t>86040 TOTAL:</t>
  </si>
  <si>
    <t>86097 TOTAL:</t>
  </si>
  <si>
    <t>86156 TOTAL:</t>
  </si>
  <si>
    <t>86194 TOTAL:</t>
  </si>
  <si>
    <t>86198 TOTAL:</t>
  </si>
  <si>
    <t>86352 TOTAL:</t>
  </si>
  <si>
    <t>86353 TOTAL:</t>
  </si>
  <si>
    <t>86355 TOTAL:</t>
  </si>
  <si>
    <t>86400</t>
  </si>
  <si>
    <t>86400 TOTAL:</t>
  </si>
  <si>
    <t>86442 TOTAL:</t>
  </si>
  <si>
    <t>86491 TOTAL:</t>
  </si>
  <si>
    <t>86515 TOTAL:</t>
  </si>
  <si>
    <t>86522 TOTAL:</t>
  </si>
  <si>
    <t>86529 TOTAL:</t>
  </si>
  <si>
    <t>86533 TOTAL:</t>
  </si>
  <si>
    <t>86540 TOTAL:</t>
  </si>
  <si>
    <t>86541 TOTAL:</t>
  </si>
  <si>
    <t>86572 TOTAL:</t>
  </si>
  <si>
    <t>86578 TOTAL:</t>
  </si>
  <si>
    <t>86608 TOTAL:</t>
  </si>
  <si>
    <t>86622 TOTAL:</t>
  </si>
  <si>
    <t>86623 TOTAL:</t>
  </si>
  <si>
    <t>86624 TOTAL:</t>
  </si>
  <si>
    <t>86625 TOTAL:</t>
  </si>
  <si>
    <t>86626 TOTAL:</t>
  </si>
  <si>
    <t>86627 TOTAL:</t>
  </si>
  <si>
    <t>86630 TOTAL:</t>
  </si>
  <si>
    <t>86635 TOTAL:</t>
  </si>
  <si>
    <t>91001 TOTAL:</t>
  </si>
  <si>
    <t>97030</t>
  </si>
  <si>
    <t>97030 TOTAL:</t>
  </si>
  <si>
    <t>97150 TOTAL:</t>
  </si>
  <si>
    <t>97160 TOTAL:</t>
  </si>
  <si>
    <t>A1802102S TOTAL:</t>
  </si>
  <si>
    <t>GMP</t>
  </si>
  <si>
    <t>GMP TOTAL:</t>
  </si>
  <si>
    <t>HWY</t>
  </si>
  <si>
    <t>HWY TOTAL:</t>
  </si>
  <si>
    <t>Greenlight Collectibles - Inventory by Value on Hand</t>
  </si>
  <si>
    <t>1:64 Hollywood Series 43</t>
  </si>
  <si>
    <t>1:64 Kings of Crunch - The Greatest Hits</t>
  </si>
  <si>
    <t>1:64 Showroom Floor Series 7</t>
  </si>
  <si>
    <t>49195 1:64 Kings of Crunch - The Greatest Hits</t>
  </si>
  <si>
    <t>1:24 1969 Indianapolis 500 Pace Car - 1969 Chevrolet Camaro SS Convertible</t>
  </si>
  <si>
    <t>1:64 Hollywood Hitch &amp; Tow Series 13</t>
  </si>
  <si>
    <t>1:64 Anniversary Collection Series 17</t>
  </si>
  <si>
    <t>1:64 – 1971 Datsun 510 MAC Tools Exclusive</t>
  </si>
  <si>
    <t>1:64 Chevron Special Edition Series 1 Assortment (Hobby Lobby)</t>
  </si>
  <si>
    <t>1:64 Hot Pursuit Special Edition - U.S. Customs and Border Protection Border Patrol (Hobby Exclusive</t>
  </si>
  <si>
    <t>1:64 Volkswagen Type 2 Panel Van - Chinese Zodiac 2025 Year of the Snake (Hobby Exclusive)</t>
  </si>
  <si>
    <t>1:64 Hitch &amp; Tow Series 7 Assortment</t>
  </si>
  <si>
    <t>1:64 6-Car Connecting Acrylic Case - Evergreen</t>
  </si>
  <si>
    <t>1:64 1964 Chevrolet Bel-Air - Lowrider – Greenlight Asia Exclusive</t>
  </si>
  <si>
    <t>1:64 Down on the Farm Series 10</t>
  </si>
  <si>
    <t>1:64 Showroom Floor Series 7 - 2024 Ford Mustang GT – Dark Matter Gray – Bronze Appearance Package</t>
  </si>
  <si>
    <t>1:64 Showroom Floor Series 7 - 2023 Dodge Challenger SRT Hellcat Jailbreak - Plum Crazy</t>
  </si>
  <si>
    <t>1:64 Showroom Floor Series 7 - 2024 Jeep Gladiator – Tuscadero</t>
  </si>
  <si>
    <t>1:64 2024 #10 Alex Palou - 2024 NTT IndyCar Series Champion / Chip Ganassi Racing, DHL</t>
  </si>
  <si>
    <t>1:24 Hitch &amp; Tow Trailers (Mass Market Wave)</t>
  </si>
  <si>
    <t>1:64 Showroom Floor Series 7 - 2024 Ford Bronco 4-Door Badlands - Hot Pepper Red Metallic</t>
  </si>
  <si>
    <t>1:64 Showroom Floor Series 7 - 2024 Ford Explorer - Stone Blue</t>
  </si>
  <si>
    <t>1:64 Turbo (2013) - 2013 'Adrenalode' Dallara IndyCar</t>
  </si>
  <si>
    <t>1:18 2024 NTT IndyCar Series - #75 Takuma Sato / Rahal Letterman Lanigan Racing, AMADA</t>
  </si>
  <si>
    <t>1:18 2024 NTT IndyCar Series - #17 Kyle Larson / HendrickCars.com Arrow McLaren, HendrickCars.com (L</t>
  </si>
  <si>
    <t>1:64 Hitched Homes Series 2 - 1958 Siesta - Silver Solid Pack</t>
  </si>
  <si>
    <t>1:64 Hitched Homes Series 2 - 1959 Catolac DeVille - Brown and Tan Solid Pack</t>
  </si>
  <si>
    <t>1:64 Hitched Homes Series 2 - 1964 Winnebago Travel Trailer 216 - White and Blue Solid Pack</t>
  </si>
  <si>
    <t>1:64 Hitched Homes Series 2 - 2016 Winnebago Winnie Drop - Blue Solid Pack</t>
  </si>
  <si>
    <t>1:64 Hitched Homes Series 2 - 2017 Winnebago Winnie Drop - Orange Solid Pack</t>
  </si>
  <si>
    <t>1:64 Hitched Homes Series 2 - Shasta 15' Airflyte - Red, White and Blue Solid Pack</t>
  </si>
  <si>
    <t>1:64 Scale United States Postal Service Next Generation Delivery Vehicle (NGDV) - Evergreen</t>
  </si>
  <si>
    <t>1:43 GMP - 1:43 GMP Two Post Lift - Blue and Yellow</t>
  </si>
  <si>
    <t>1:64 Showroom Floor Series 7 - 2024 Chevrolet Tahoe - Summit White</t>
  </si>
  <si>
    <t>1:64 Hitched Homes Series 2</t>
  </si>
  <si>
    <t>1:64 Dallas (TV Series, 1978-91) - 1970 Chevrolet C-10 Truck</t>
  </si>
  <si>
    <t>1:64 The Hobby Shop Series 3 - 2011 Nissan GT-R (R35) with Race Car Driver Solid Pack</t>
  </si>
  <si>
    <t>1:64 Gas Monkey Garage – VW Assortment – M&amp;J Toys Exclusive</t>
  </si>
  <si>
    <t>1:64 The Godfather (1972) - 1955 Cadillac Fleetwood Series 60 Special Solid Pack - Evergreen</t>
  </si>
  <si>
    <t>1:64 Hot Pursuit - 2012 Dodge Charger Bellevue, Nebraska Police</t>
  </si>
  <si>
    <t>1:64 1972 Ford F-350 Ramp Truck with Last of the V8 Interceptors (1979) 1973 Ford Falcon XB (Hobby E</t>
  </si>
  <si>
    <t>1:64 Ford Explorer Interceptor - Pennsylvania State Police Exclusive</t>
  </si>
  <si>
    <t>1:18 GMP - 1:18 GMP 1969 Chevrolet Camaro - Street Fighter Police Interceptor</t>
  </si>
  <si>
    <t>1:18 GMP - 1:18 GMP 1970 Chevrolet Nova SS 54th International 500 Mile Sweepstakes Hurst Performance</t>
  </si>
  <si>
    <t>1:18 GMP - 1:18 GMP Pro Touring 1969 Chevrolet Camaro RS - Texaco #18</t>
  </si>
  <si>
    <t>1:18 GMP - 1:18 GMP Pro Touring 5-Spoke Wheel &amp; Tire Pack (from GMP-18986)</t>
  </si>
  <si>
    <t>1:18 GMP - 1:18 GMP Shop Tool Set #1 - VP Racing Fuels</t>
  </si>
  <si>
    <t>1:18 GMP - 1:18 GMP Shop Tool Set #2 - Brock Racing Enterprises (BRE)</t>
  </si>
  <si>
    <t>1:18 GMP - 1:18 GMP Shop Tool Set #2 - Home Improvement (1991-99 TV Series) Binford Tools</t>
  </si>
  <si>
    <t>1:18 Gone in Sixty Seconds (2000) - 1967 Ford Mustang "Eleanor" - Evergreen</t>
  </si>
  <si>
    <t>1:18 Gone in Sixty Seconds (2000) - 1967 Ford Mustang "Eleanor" 2.4 GHz Remote Control</t>
  </si>
  <si>
    <t>1:18 Highway 61 - 1:18 1957 Chevrolet 150 Sedan - Kentucky State Police</t>
  </si>
  <si>
    <t>1:18 Highway 61 - 1:18 1957 Chevrolet 150 Sedan - Ohio State Highway Patrol</t>
  </si>
  <si>
    <t>1:18 Highway 61 - 1:18 1966 Pontiac GTO - Tin Indian - Knafel Pontiac, Akron, Ohio - Driven by Larry</t>
  </si>
  <si>
    <t>1:18 Highway 61 - 1:18 1970 Ford Mustang Mach 1 - Michigan International Speedway Official Pace Car</t>
  </si>
  <si>
    <t>1:18 Highway 61 - 1:18 CSI: Miami (2002-12 TV Series) - 2003 Hummer H2</t>
  </si>
  <si>
    <t>1:18 Highway 61 - 1:18 NCIS (2003-18 TV Series) - 2006 Hummer H2</t>
  </si>
  <si>
    <t>1:18 Highway 61 - 1:18 NCIS: Los Angeles (2009-Current TV Series) - 2009 Dodge Challenger SRT8 - Bri</t>
  </si>
  <si>
    <t>1:18 Highway 61 - 1963 Pontiac Tempest - Stan Long Pontiac, Detroit, Michigan "World's Fastest Tempe</t>
  </si>
  <si>
    <t>1:18 Kings of Crunch - Bigfoot #1 - 1974 Ford F-250 Monster Truck with 66-Inch Tires - Black Bandit</t>
  </si>
  <si>
    <t>1:18 Kings of Crunch - Bigfoot #1 - 1974 Ford F-250 Monster Truck with 66-Inch Tires - Dirty Version</t>
  </si>
  <si>
    <t>1:18 Kings of Crunch - Bigfoot #1 - 1974 Ford F-250 Monster Truck with 66-Inch Tires - Evergreen</t>
  </si>
  <si>
    <t>1:18 Last of the V8 Interceptors (1979) - 1973 Ford Falcon XB - Evergreen</t>
  </si>
  <si>
    <t>1:18 The A-Team (1983-87 TV Series) - 1984 Chevrolet Corvette C4 - Evergreen</t>
  </si>
  <si>
    <t>1:18 United States Postal Service (USPS) Long-Life Postal Delivery Vehicle (LLV)</t>
  </si>
  <si>
    <t>1:18 United States Postal Service (USPS) Long-Life Postal Delivery Vehicle (LLV) - American Motorcyc</t>
  </si>
  <si>
    <t>1:18 Vintage Gas Pumps Series 13</t>
  </si>
  <si>
    <t>1:18 Vintage Gas Pumps Series 14 - 1954 Tokheim 350 Twin Gas Pump Pennzoil Unleaded (Weathered) Soli</t>
  </si>
  <si>
    <t>1:18 Vintage Gas Pumps Series 15 - 1948 Wayne 100-A Gas Pump – Texaco Sky Chief Su-Preme Solid Pack</t>
  </si>
  <si>
    <t>1:18 Vintage Gas Pumps Series 15 - 1954 Tokheim 350 Twin Gas Pump – Standard Gasoline Solid Pack</t>
  </si>
  <si>
    <t>1:18 Vintage Gas Pumps Series 16</t>
  </si>
  <si>
    <t>1:18 Vintage Gas Pumps Series 16 - 1948 Wayne 100-A - Chevron Solid Pack</t>
  </si>
  <si>
    <t>1:18 Vintage Gas Pumps Series 16 - 1951 Wayne 505 - Union 76 Solid Pack</t>
  </si>
  <si>
    <t>1:24 (7 Inch/177.8mm) Corvette C8 Speed Form with Magnetized Acrylic Base - Speed Form Only</t>
  </si>
  <si>
    <t>1:24 1967 Chevrolet Impala Sport Sedan - Tuxedo Black - Evergreen</t>
  </si>
  <si>
    <t>1:24 1968 Ford Mustang GT Fastback - Highland Green - Evergreen</t>
  </si>
  <si>
    <t>1:18 2024 NTT IndyCar Series - #98 Marco Andretti / Andretti Autosport, TBD</t>
  </si>
  <si>
    <t>1:18 ACME - 1976 Chevrolet G-Series Van - The Hot Box-Spare Cars</t>
  </si>
  <si>
    <t>1:18 Acrylic Case with Plastic Base</t>
  </si>
  <si>
    <t>1:18 Artisan Collection - 1970 Dodge Charger with Blown Engine - Armor All</t>
  </si>
  <si>
    <t>1:18 Artisan Collection - 1975 Dodge Coronet - Hazzard County Sheriff - Evergreen</t>
  </si>
  <si>
    <t>1:18 Artisan Collection - 1975 Plymouth Fury - Capitol City Police</t>
  </si>
  <si>
    <t>1:18 Artisan Collection - 1977 Plymouth Fury - Riverton Sheriff #34</t>
  </si>
  <si>
    <t>1:18 Artisan Collection - 1977 Pontiac Firebird Trans Am - Starlite Black with Golden Eagle Hood</t>
  </si>
  <si>
    <t>1:18 Artisan Collection - 1989 Chevrolet Caprice - City of Chicago Police Department</t>
  </si>
  <si>
    <t>1:18 Artisan Collection - 1996 Ford Bronco - Idaho State Police</t>
  </si>
  <si>
    <t>1:18 Artisan Collection - Fargo (1996) - 1987 Chevrolet Caprice - Minnesota State Trooper</t>
  </si>
  <si>
    <t>1:18 Artisan Collection - Starsky and Hutch (1975-79 TV Series) - 1976 Ford Gran Torino</t>
  </si>
  <si>
    <t>1:18 Artisan Collection - Terminator 2: Judgment Day (1991) - 1987 Chevrolet Caprice Metropolitan Po</t>
  </si>
  <si>
    <t>1:18 Canada Post Long-Life Postal Delivery Vehicle (LLV)</t>
  </si>
  <si>
    <t>1:18 Cheers (1982-93 TV Series) - Cliff Clavin's U.S. Mail Long-Life Postal Delivery Vehicle (LLV)</t>
  </si>
  <si>
    <t>1:18 Creed II (2018) - Adonis Creed's 1967 Ford Mustang Coupe - Matte Black with White Stripes (Weat</t>
  </si>
  <si>
    <t>1:18 Elvis Presley (1935-77) - 1955 Cadillac Fleetwood Series 60 "Pink Cadillac" - Evergreen</t>
  </si>
  <si>
    <t>1:18 Fall Guy Stuntman Association - 1982 GMC K-2500 Sierra Grande Wideside - Evergreen</t>
  </si>
  <si>
    <t>1:18 First of the V8 Interceptors (1979) - 1974 Ford Falcon XB 4-Door Sedan M.F.P. - Yellow - Evergr</t>
  </si>
  <si>
    <t>1:18 Four-Post Lift - Blue - Evergreen</t>
  </si>
  <si>
    <t>1:18 Four-Post Lift - Chevron</t>
  </si>
  <si>
    <t>1:18 Four-Post Lift - Turtle Wax</t>
  </si>
  <si>
    <t>1:18 GMP - 1:18 Beverly Hills Cop III (1994) - Axel Foley's 1991 Ford Mustang GT Convertible</t>
  </si>
  <si>
    <t>1:18 GMP - 1:18 Detroit Speed, Inc. 1989 Ford Mustang 5.0 LX - Medium Shadow Blue with Custom 7-Spok</t>
  </si>
  <si>
    <t>1:18 GMP - 1:18 GMP 1967 Chevrolet Trans Am Camaro Z/28 - #56 Dana Chevrolet Southgate</t>
  </si>
  <si>
    <t>1:12 Bespoke Collection - 1:12 Gone in Sixty Seconds (2000) - 1967 Ford Mustang "Eleanor"</t>
  </si>
  <si>
    <t>1:12 Bespoke Collection - 1:12 John Wick (2014) - 1969 Ford Mustang BOSS 429</t>
  </si>
  <si>
    <t>1:18 1967 Ford Mustang Coupe "She Country Special" - Bill Goodro Ford, Denver, Colorado - Evening Or</t>
  </si>
  <si>
    <t>1:18 1967 Ford Mustang Coupe #23 - Thrill Circus By Karnes</t>
  </si>
  <si>
    <t>1:18 1968 Chevrolet C-30 Dually Wrecker - White</t>
  </si>
  <si>
    <t>1:18 1968 Ford Mustang Fastback "Ford Rainbow Of Colors" West Coast USA Special Edition Mustang - Si</t>
  </si>
  <si>
    <t>1:18 1970 Dodge Challenger Convertible - Kochman Hell Drivers</t>
  </si>
  <si>
    <t>1:18 1970 Dodge Challenger R/T 426 HEMI - The Black Ghost</t>
  </si>
  <si>
    <t>1:18 1971 Chevrolet Nova - Matte Black (as driven in horror film Death Proof)</t>
  </si>
  <si>
    <t>1:18 1972 Chevrolet C-30 Dually Wrecker - Downtown Shell Service “Service is Our Business”</t>
  </si>
  <si>
    <t>1:18 1978 Chevrolet Camaro Rally Sport - Light Blue Metallic and Black</t>
  </si>
  <si>
    <t>1:18 1978 Ford Mustang II King Cobra - Dark Brown Metallic with Orange and Gold Stripes</t>
  </si>
  <si>
    <t>1:18 1978 Ford Mustang II King Cobra - Silver Metallic with Red and Black Stripes</t>
  </si>
  <si>
    <t>1:18 1979 Chevrolet Camaro Cascade Edition - White and Orange - Oregon and Washington Limited Editio</t>
  </si>
  <si>
    <t>1:18 1979 Chevrolet Camaro Rally Sport - Silver and Black</t>
  </si>
  <si>
    <t>1:18 1984 Chevrolet K10 Scottsdale - Apple Red &amp; Midnight Black</t>
  </si>
  <si>
    <t>1:18 1986 Chevrolet Corvette C4 - Dual-Tone Black and Silver Beige - Malcolm Konner Commemorative Ed</t>
  </si>
  <si>
    <t>1:18 1988 Pontiac Firebird Trans Am GTA – Flame Red with Medium Dark Gray Interior</t>
  </si>
  <si>
    <t>1:18 1989 Pontiac Firebird Trans Am GTA – Medium Gray Metallic with Camel Interior</t>
  </si>
  <si>
    <t>1:18 2011 Shelby GT500 - Ingot Silver with Black Stripes</t>
  </si>
  <si>
    <t>1:18 2011 Shelby GT500 - Performance White with Grabber Blue Stripes</t>
  </si>
  <si>
    <t>1:18 2023 #10 Alex Palou - 2023 NTT IndyCar Series Champion / Chip Ganassi Racing, American Legion (</t>
  </si>
  <si>
    <t>1:18 2024 NTT IndyCar Series - #12 Will Power / Team Penske, Verizon (Road Course Configuration)</t>
  </si>
  <si>
    <t>1:43 Grumman Olson - United States Postal Service (USPS) Delivery Truck Custom</t>
  </si>
  <si>
    <t>1:43 Hollywood Series 17 Assortment (86582/86584/86585)</t>
  </si>
  <si>
    <t>1:43 John Wick (2014) - 1968 Dodge Charger R/T</t>
  </si>
  <si>
    <t>1:43 John Wick (2014) - 1969 Ford Mustang BOSS 429</t>
  </si>
  <si>
    <t>1:43 John Wick (2014) - 1970 Chevrolet Chevelle SS 396</t>
  </si>
  <si>
    <t>1:43 Last of the V8 Interceptors (1979) - 1973 Ford Falcon XB - Evergreen</t>
  </si>
  <si>
    <t>1:43 Starsky and Hutch (1975-79 TV Series) - 1976 Ford Gran Torino</t>
  </si>
  <si>
    <t>1:43 Terminator 2: Judgment Day (1991) - 1984 Freightliner FLA 9664</t>
  </si>
  <si>
    <t>1:43 The A-Team (1983-87 TV Series) - 1983 GMC Vandura - Evergreen</t>
  </si>
  <si>
    <t>1:43 The Cars That Made America (2017-Present TV Series) - 1949 Ford - Bayview Blue Metallic</t>
  </si>
  <si>
    <t>1:43 The Terminator (1984) - Sarah Connor’s 1983 Jeep CJ-7 Renegade</t>
  </si>
  <si>
    <t>1:24 1977 Pontiac Firebird Trans Am - Starlite Black with Golden Eagle Hood - Evergreen</t>
  </si>
  <si>
    <t>1:24 2009 Ford Crown Victoria Police Interceptor - Illinois State Police</t>
  </si>
  <si>
    <t>1:24 Acrylic Case with Plastic Base - Evergreen</t>
  </si>
  <si>
    <t>1:24 Canada Post Long-Life Postal Delivery Vehicle (LLV)</t>
  </si>
  <si>
    <t>1:24 Cheers (1982-93 TV Series) - Cliff Clavin's U.S. Mail Long-Life Postal Delivery Vehicle (LLV)</t>
  </si>
  <si>
    <t>1:24 Christine (1983) - 1958 Plymouth Fury - Evergreen</t>
  </si>
  <si>
    <t>1:24 Christine (1983) - 1958 Plymouth Fury (Evil Version with Blacked Out Windows) - Evergreen</t>
  </si>
  <si>
    <t>1:24 Elvis Presley (1935-77) - 1955 Cadillac Fleetwood Series 60 "Pink Cadillac" - Evergreen</t>
  </si>
  <si>
    <t>1:64 1965 Ford Mustang – Hob Nobble Gobble Exclusive</t>
  </si>
  <si>
    <t>1:64 1965 Ford Mustang Fastback - "The Ford Boys" Bill Goodro Ford, Denver, Colorado (Hobby Exclusiv</t>
  </si>
  <si>
    <t>1:64 1965 Shelby GT350 – MAC Tools Exclusive</t>
  </si>
  <si>
    <t>1:64 1966 Chevrolet Corvette - Joie Chitwood’s "Legion of Worlds Greatest Daredevils" (Hobby Exclusi</t>
  </si>
  <si>
    <t>1:64 1967 Chevrolet Camaro - Joie Chitwood’s "Legion of Worlds Greatest Daredevils" (Hobby Exclusive</t>
  </si>
  <si>
    <t>1:64 1967 Chevrolet Impala Sport Sedan - Joie Chitwood’s "Legion of Worlds Greatest Daredevils" (Hob</t>
  </si>
  <si>
    <t>1:64 1967 Ford Mustang Coupe "She Country Special" - Bill Goodro Ford, Denver, Colorado - Autumn Smo</t>
  </si>
  <si>
    <t>1:64 1967 Ford Mustang Coupe "She Country Special" - Bill Goodro Ford, Denver, Colorado - Bermuda Sa</t>
  </si>
  <si>
    <t>1:64 1967 Ford Mustang GT Fastback High Country Special – Aspen Gold (Hobby Exclusive)</t>
  </si>
  <si>
    <t>1:64 1967 Harvester Scout (Right Hand Drive) - United States Postal Service (USPS) (Hobby Exclusive)</t>
  </si>
  <si>
    <t>1:64 1968 Dodge Charger R/T - Black (Hobby Exclusive) - Evergreen</t>
  </si>
  <si>
    <t>1:64 1968 Ford Mustang Coupe "He Country Special" - Bill Goodro Ford, Denver, Colorado - Stealth Bla</t>
  </si>
  <si>
    <t>1:64 1968 Ford Mustang GT Fastback - Highland Green (Hobby Exclusive) - Evergreen</t>
  </si>
  <si>
    <t>1:64 1968 Ford Mustang GT Fastback Race Car #00 (Hobby Exclusive)</t>
  </si>
  <si>
    <t>1:64 1969 Chevrolet Camaro Convertible - North Wilkesboro Speedway Official Pace Car, North Wilkesbo</t>
  </si>
  <si>
    <t>1:64 1970 Ford Mustang Mach 1 428 Cobra Jet Convertible - Atlanta International Raceway Official Pac</t>
  </si>
  <si>
    <t>1:64 1970 Ford Mustang Mach 1 428 Cobra Jet Convertible - Michigan International Speedway Official P</t>
  </si>
  <si>
    <t>1:64 1970 Volkswagen Double Cab Pickup With Drop in Tow Hook - Gulf Oil 'That Good Gulf Gasoline' (H</t>
  </si>
  <si>
    <t>1:64 1971 Jeep DJ-5 United States Postal Service (USPS) - Blue with White Roof (Hobby Exclusive)</t>
  </si>
  <si>
    <t>1:64 1971 Jeep DJ-5 United States Postal Service (USPS) - White with Red and Blue Stripes (Hobby Exc</t>
  </si>
  <si>
    <t>1:64 1971 Plymouth Barracuda Convertible - Dixie 500 Pace Car - Kelly Chrysler Plymouth, Atlanta, Ge</t>
  </si>
  <si>
    <t>1:64 1972 AMC Javelin SST - Javelin Astro Spiral Jump by JM Productions (Hobby Exclusive)</t>
  </si>
  <si>
    <t>1:24 Hollywood Series 20 Assortment (Mass Market Wave 84201/84202/84203)</t>
  </si>
  <si>
    <t>1:24 Hot Pursuit - 2001 Ford Crown Victoria Police Interceptor - Seattle Police - Seattle, Washingto</t>
  </si>
  <si>
    <t>1:24 Hot Pursuit Series 10 Assortment (Mass Market Wave 85601/85602/85603)</t>
  </si>
  <si>
    <t>1:24 Last of the V8 Interceptors (1979) - 1973 Ford Falcon XB</t>
  </si>
  <si>
    <t>1:24 Last of the V8 Interceptors (1979) - 1973 Ford Falcon XB (Weathered Version)</t>
  </si>
  <si>
    <t>1:24 Lost (TV Series, 2004-10) - 1970 Ford Bronco</t>
  </si>
  <si>
    <t>1:24 Poltergeist (1982) – 1975 Plymouth Fury - Crescent Cab Co.</t>
  </si>
  <si>
    <t>1:24 Running on Empty - 1939 Chevrolet Panel Truck – Chevron</t>
  </si>
  <si>
    <t>1:24 Running on Empty - 1969 Ford F-100 – Pennzoil</t>
  </si>
  <si>
    <t>1:24 Running on Empty - 1977 Ford Bronco – Shell Oil</t>
  </si>
  <si>
    <t>1:24 Running on Empty Series 7 (Mass Market Wave 85081/85082/85083)</t>
  </si>
  <si>
    <t>1:24 Starsky and Hutch (1975-79 TV Series) - 1976 Ford Gran Torino - Evergreen</t>
  </si>
  <si>
    <t>1:24 Starsky and Hutch (1975-79 TV Series) - 1976 Ford Gran Torino (Weathered Version) - Evergreen</t>
  </si>
  <si>
    <t>1:24 The A-Team (1983-87 TV Series) - 1983 GMC Vandura - Evergreen</t>
  </si>
  <si>
    <t>1:24 The Godfather (1972) - 1955 Cadillac Fleetwood Series 60 - Evergreen</t>
  </si>
  <si>
    <t>1:43 1949 Ford - Cleveland Police, Cleveland, Ohio</t>
  </si>
  <si>
    <t>1:43 1949 Ford - Tournament of Thrills Thrill Show Car</t>
  </si>
  <si>
    <t>1:43 1964 Ford Thunderbird Convertible - Wimbledon White</t>
  </si>
  <si>
    <t>1:43 1965 Ford Thunderbird Convertible (Top-Up) - Raven Black</t>
  </si>
  <si>
    <t>1:43 1969 Chevrolet Camaro RS - Texaco #18 - 2021 OPTIMA Ultimate Street Car National Champion - GTV</t>
  </si>
  <si>
    <t>1:43 1979 Jeep CJ-7 Golden Eagle "Dixie"</t>
  </si>
  <si>
    <t>1:43 1983 Dodge Ram B250 Van - FDNY (The Official Fire Department City of New York)</t>
  </si>
  <si>
    <t>1:43 1993 Grumman Olson - Gotham Police Department S.W.A.T.</t>
  </si>
  <si>
    <t>1:43 2010 Chevrolet Tahoe - Absaroka County Sheriff's Department</t>
  </si>
  <si>
    <t>1:43 2015 Ford Transit (V363) - Tuxedo Black - Evergreen</t>
  </si>
  <si>
    <t>1:43 2016 Jeep Wrangler Unlimited Black Bear Edition - Jeep Official Badge of Honor - Black Bear Pas</t>
  </si>
  <si>
    <t>1:43 2018 Ram ProMaster 2500 Cargo High Roof - United Parcel Service (UPS) Worldwide Services</t>
  </si>
  <si>
    <t>1:43 2020 Chevrolet Corvette C8 Stingray Coupe - 104th Running of the Indianapolis 500 Official Pace</t>
  </si>
  <si>
    <t>1:43 2020 Chevrolet Corvette C8 Stingray Coupe - Road America Official Pace Car</t>
  </si>
  <si>
    <t>1:43 Acrylic Case with Plastic Base - Evergreen</t>
  </si>
  <si>
    <t>1:43 Bigfoot #1 The Original Monster Truck (1979) - 1974 Ford F-250 Monster Truck - Evergreen</t>
  </si>
  <si>
    <t>1:43 Christine (1983) - 1958 Plymouth Fury - Evergreen</t>
  </si>
  <si>
    <t>1:43 Elvis Presley (1935-77) - 1955 Cadillac Fleetwood Series 60 "Pink Cadillac"</t>
  </si>
  <si>
    <t>1:64 1973 AMC Matador - Matador Cab 'Fare-Master' - Green and White (Hobby Exclusive)</t>
  </si>
  <si>
    <t>1:64 1973 Cadillac Eldorado Convertible - 57th Annual Indianapolis 500 Mile Race Official Pace Car (</t>
  </si>
  <si>
    <t>1:64 1976 Cadillac Eldorado Convertible – White with Bull Horns Hood Ornament (Hobby Exclusive) - Ev</t>
  </si>
  <si>
    <t>1:64 1978 Dodge Monaco - Hazzard County Camouflage Sheriff (Hobby Exclusive)</t>
  </si>
  <si>
    <t>1:64 1979 Ford F-250 with Drop in Tow Hook - New York City Police Dept (NYPD) (Hobby Exclusive)</t>
  </si>
  <si>
    <t>1:64 1979 Ford Mustang 63rd Annual Indianapolis 500 Mile Race Official Pace Car (Hobby Exclusive)</t>
  </si>
  <si>
    <t>1:64 1979 Ford Mustang Hardtop 63rd Annual Indianapolis 500 Mile Race Official 500 Festival Car (Hob</t>
  </si>
  <si>
    <t>1:64 1979 Pontiac Trans Am - Mac Tools Exclusive</t>
  </si>
  <si>
    <t>1:64 1981 Ford Mustang Ghia Coupe with Ski Roof Rack – Medium Blue Glow (Hobby Exclusive)</t>
  </si>
  <si>
    <t>1:64 1982 Chevrolet C20 Silverado Camper Special with Winnebago Slide-In Camper - Dark Chestnut Meta</t>
  </si>
  <si>
    <t>1:64 1982 Chevrolet Corvette - Nazareth National Motor Speedway Official Pace Car, Nazareth, Pennsyl</t>
  </si>
  <si>
    <t>1:64 1982 Chevrolet Impala - Los Angeles Police Department (LAPD) (Hobby Exclusive)</t>
  </si>
  <si>
    <t>1:64 1984 Chevrolet Monte Carlo - All-Star Racing (Hendrick Motorsports) #5 First Win Tribute (Hobby</t>
  </si>
  <si>
    <t>1:64 1984 GMC Sierra - 68th Annual Indianapolis 500 Mile Race Emergency Vehicle ‘GMC Trucks’ (Hobby</t>
  </si>
  <si>
    <t>1:64 1987 Chevrolet Caprice - NYC EMS (City of New York Emergency Medical Service) (Hobby Exclusive)</t>
  </si>
  <si>
    <t>1:64 1987 Ford F-250 XLT Lariat - Bigfoot Cruiser #1 - Ford, Scherer Truck Equipment and Bigfoot 4x4</t>
  </si>
  <si>
    <t>1:64 1987 Ford F-350 Mini Pumper Fire Truck – FDNY (The Official Fire Department City of New York) (</t>
  </si>
  <si>
    <t>1:64 1987 Pontiac Firebird Trans AM GTA - Bright Red - Midwest Diecast Exclusive</t>
  </si>
  <si>
    <t>1:64 1987 Pontiac Firebird Trans AM GTA - White - Midwest Diecast Exclusive</t>
  </si>
  <si>
    <t>1:64 1990 Chevrolet Suburban K20 Scottsdale - U.S. Border Patrol (Hobby Exclusive)</t>
  </si>
  <si>
    <t>1:64 1991 Chevrolet Suburban – FDNY (The Official Fire Department City of New York) Battalion Chief</t>
  </si>
  <si>
    <t>1:64 1993 Ford Bronco XLT - Oxford White (Hobby Exclusive) - Evergreen</t>
  </si>
  <si>
    <t>1:64 1994 Ford F-150 SVT Lightning with Tonneau Bed Cover - White (Hobby Exclusive)</t>
  </si>
  <si>
    <t>1:64 1994 Ford F-250 - 78th Annual Indianapolis 500 Mile Race Official Truck - Red (Hobby</t>
  </si>
  <si>
    <t>1:64 2006 Dodge Charger Police - Carabineros de Chile - White and Green (Hobby Exclusive)</t>
  </si>
  <si>
    <t>1:64 2009 Chevy Corvette C6.R Michelin Tires (Hobby Exclusive)</t>
  </si>
  <si>
    <t>1:64 2011 Ford Crown Victoria NYC Taxi (Hobby Exclusive)</t>
  </si>
  <si>
    <t>1:64 2014 Dodge Charger - Kennedy Space Center (KSC) Security Patrol (Hobby Exclusive)</t>
  </si>
  <si>
    <t>1:64 2015 Nissan GT-R (R35) - MOTUL (Hobby Exclusive)</t>
  </si>
  <si>
    <t>1:64 2017 Ford Police Interceptor Utility – Los Angeles Police Department (LAPD) Bomb Detection K-9</t>
  </si>
  <si>
    <t>1:64 2018 Chevrolet Silverado Z71 Police - Carabineros de Chile - Grupo de Operaciones Policiales Es</t>
  </si>
  <si>
    <t>1:64 2018 Dodge Charger SRT 392 – Mr. Norm Heritage GSS Charger (Hobby Exclusive)</t>
  </si>
  <si>
    <t>1:64 2018 Dodge Durango Police - Carabineros de Chile (Hobby Exclusive)</t>
  </si>
  <si>
    <t>1:64 2019 Package Car - United Parcel Service (UPS) Solid Pack</t>
  </si>
  <si>
    <t>1:64 2019 Ram ProMaster 2500 Cargo High Roof - Bright White Solid Pack</t>
  </si>
  <si>
    <t>1:64 2020 Ford F-150 XL - United States Postal Service (USPS) Postal Police (Hobby Exclusive)</t>
  </si>
  <si>
    <t>1:64 2020 Jeep Gladiator - K&amp;N Filters - 2019 SEMA Build (Hobby Exclusive)</t>
  </si>
  <si>
    <t>1:64 2020 Step Van with Traffic Cone Mounts - Village of Arlington Heights (Hobby Exclusive)</t>
  </si>
  <si>
    <t>1:64 2021 Chevrolet Corvette C8 Stingray Convertible - 105th Running of the Indianapolis 500 Officia</t>
  </si>
  <si>
    <t>1:64 2022 Chevrolet Corvette C8 Stingray Convertible - 2022 IMSA GTLM Championship Edition - Hyperso</t>
  </si>
  <si>
    <t>1:64 2022 Ford F-350 Platinum Dually - Agate Black Metallic – Diecast Products/SURPLUSgoodies Exclus</t>
  </si>
  <si>
    <t>1:64 2022 Ford F-350 Platinum Dually - Carbonized Gray Metallic – Diecast Products/SURPLUSgoodie</t>
  </si>
  <si>
    <t>1:64 2022 Ford GT - Alan Mann #16 Heritage Edition - 1966 Ford AM GT-1 Prototype Tribute (Hobby Excl</t>
  </si>
  <si>
    <t>1:64 2022 Ford GT - Holman Moody #5 Heritage Edition - 1966 24 Hours of Le Mans Ford 1-2-3 Sweep Tri</t>
  </si>
  <si>
    <t>1:64 2022 Ford Mustang Mach-E Police GT Performance Edition - All-Electric Pilot Program Pilot Vehic</t>
  </si>
  <si>
    <t>1:64 2022 GMC Sierra 2500HD Denali – Cayenne Red - Karson Diecast Exclusive</t>
  </si>
  <si>
    <t>1:64 2022 GMC Sierra 2500HD Denali – Quick Silver Metallic - Karson Diecast Exclusive</t>
  </si>
  <si>
    <t>1:64 2022 GMC Sierra 2500HD SLT - Ebony Twilight Metallic - Karson Diecast Exclusive</t>
  </si>
  <si>
    <t>1:64 2022 GMC Sierra 2500HD SLT - Pacific Blue - Karson Diecast Exclusive</t>
  </si>
  <si>
    <t>1:64 2022 GMC Sierra 3500HD Dually Denali - Ebony Twilight Metallic - Karson Diecast Exclusive</t>
  </si>
  <si>
    <t xml:space="preserve">1:64 2022 GMC Sierra 3500HD Dually Denali – Forest Metallic  - Karson Diecast Exclusive</t>
  </si>
  <si>
    <t>1:64 2022 GMC Sierra 3500HD Dually Denali – Pacific Blue Metallic - Karson Diecast Exclusive</t>
  </si>
  <si>
    <t>1:64 2022 GMC Sierra 3500HD Dually Denali - White Frost Tri-Coat - Karson Diecast Exclusive</t>
  </si>
  <si>
    <t>1:64 2022 NTT IndyCar Series - #5 Pato O'Ward / Arrow McLaren SP, Arrow</t>
  </si>
  <si>
    <t>1:64 2022 Ram 2500 - Union Pacific Railroad Maintenance Truck (Hobby Exclusive)</t>
  </si>
  <si>
    <t>1:64 2023 #10 Alex Palou - 2023 NTT IndyCar Series Champion / Chip Ganassi Racing, American Legion</t>
  </si>
  <si>
    <t>1:64 2023 Chevrolet Silverado 1500 - 2023 107th Running of the Indianapolis 500 Official Truck (Hobb</t>
  </si>
  <si>
    <t>1:64 2023 Ford Police Interceptor Utility - Metropolitan Nashville Police Department, Nashville, TN</t>
  </si>
  <si>
    <t>1:64 2023 Indianapolis 500 Podium 3-Car Set - #2 Josef Newgarden, Team Penske / Shell Oil, #8 Marcus</t>
  </si>
  <si>
    <t>1:64 2023 NTT IndyCar Series - #28 Romain Grosjean / Andretti Autosport, DHL</t>
  </si>
  <si>
    <t>1:64 Down on the Farm Series 10 - 1952 Ford 8N - Red &amp; Gray with Canopy Solid Pack</t>
  </si>
  <si>
    <t>1:64 Down on the Farm Series 10 - 1969 Ford F-250 Farm &amp; Ranch Special - Reef Aqua Solid Pack</t>
  </si>
  <si>
    <t>1:64 Down on the Farm Series 10 - Bale Throw Wagon - Light Blue Solid Pack</t>
  </si>
  <si>
    <t>1:64 Down on the Farm Series 7 - 1943 Ford 2N Tractor - U.S. Army Solid Pack</t>
  </si>
  <si>
    <t>1:64 Down on the Farm Series 7 - 1946 Ford 8N Tractor - Red with Black Canopy Solid Pack</t>
  </si>
  <si>
    <t>1:64 Down on the Farm Series 7 - 1974 2270 Tractor Closed Cab - Red and White Solid Pack</t>
  </si>
  <si>
    <t>1:64 Down on the Farm Series 7 - Bale Throw Wagon - Yellow and Red Solid Pack</t>
  </si>
  <si>
    <t>1:64 Down on the Farm Series 8 - 1950 Ford 8N - Blue and Red with Front Loader Solid Pack</t>
  </si>
  <si>
    <t>1:64 Down on the Farm Series 9</t>
  </si>
  <si>
    <t>1:64 Down on the Farm Series 9 - 1973 Tractor with Closed Cab - Green and White Solid Pack</t>
  </si>
  <si>
    <t>1:64 Down on the Farm Series 9 - 1982 Dodge Ram W250 Power Ram – Medium Seaspray Green Metallic Soli</t>
  </si>
  <si>
    <t>1:64 Down on the Farm Series 9 - 1983 Ford 6610 – High-Vis Yellow Solid Pack</t>
  </si>
  <si>
    <t>1:64 Down on the Farm Series 9 - Bale Throw Wagon – Silver and Red Solid Pack</t>
  </si>
  <si>
    <t>1:64 Drive (2011) - 1973 Chevrolet Chevelle Malibu Solid Pack</t>
  </si>
  <si>
    <t>1:64 Dually Drivers Series 11 - 1967 Chevrolet C-30 Dually Wrecker - Michelin Service Center Solid P</t>
  </si>
  <si>
    <t>1:64 Dually Drivers Series 13 - 2018 Ram 3500 Dually Tire Service Truck - Firestone and Bridgestone</t>
  </si>
  <si>
    <t>1:64 Dually Drivers Series 15</t>
  </si>
  <si>
    <t>1:64 Dually Drivers Series 15 - 1969 Chevrolet C30 Dually Wrecker - Yenko Solid Pack</t>
  </si>
  <si>
    <t>1:64 Dually Drivers Series 15 - 2016 Chevrolet Silverado 3500 HD Dually Service Bed – CalTrans (Cali</t>
  </si>
  <si>
    <t>1:64 Dually Drivers Series 15 - 2023 Ram 3500 Laramie Dually - Los Angeles Police Department (LAPD)</t>
  </si>
  <si>
    <t>1:64 Dually Drivers Series 9 - 1968 Chevrolet C-30 Dually Wrecker - United States Postal Service (US</t>
  </si>
  <si>
    <t>1:64 Elvis Presley (1935-77) - 1955 Cadillac Fleetwood Series 60 "Pink Cadillac" Solid Pack - Evergr</t>
  </si>
  <si>
    <t>1:64 Fall Guy Stuntman Association - 1982 GMC K-2500 Sierra Grande Wides</t>
  </si>
  <si>
    <t>1:64 Fall Guy Stuntman Association - 1982 GMC K-2500 Sierra Grande Wideside Solid Pack - Evergreen</t>
  </si>
  <si>
    <t>1:64 First Responders - 1989 Ford F-350 Ambulance - FDNY (The Official Fire Department City of New Y</t>
  </si>
  <si>
    <t>1:64 First Responders - 1992 Ford F-350 Ambulance - White (Hobby Exclusive)</t>
  </si>
  <si>
    <t>1:64 First Responders - 1994 Ford F-350 Ambulance - Washington DC Metro Transit Police (Hobby Exclus</t>
  </si>
  <si>
    <t>1:64 First Responders - 1995 Ford F-350 Ambulance - Detroit Fire Department EMS (Hobby Exclusive)</t>
  </si>
  <si>
    <t>1:64 First Responders Series 1 - 1998 Jeep Cherokee - Greenport Rescue Squad Paramedic - Greenport,</t>
  </si>
  <si>
    <t>1:64 First Responders Series 1 - 2019 Dodge Durango - West Deer Township Volunteer Fire Company Para</t>
  </si>
  <si>
    <t>1:64 First Responders Series 2</t>
  </si>
  <si>
    <t>1:64 First Responders Series 2 - 1987 GMC Jimmy – FDNY (The Official Fire Department City of New Yor</t>
  </si>
  <si>
    <t>1:64 First Responders Series 2 - 1991 Chevrolet Suburban Ambulance – Glacier County EMS - Cut Bank,</t>
  </si>
  <si>
    <t>1:64 First Responders Series 2 - 1994 Ford Crown Victoria - NYC EMS (City of New York Emergency Medi</t>
  </si>
  <si>
    <t>1:64 First Responders Series 2 - 2011 Jeep Wrangler – Volusia County Florida Beach Safety Ocean Resc</t>
  </si>
  <si>
    <t>1:64 First Responders Series 2 - 2020 Ford F-150 XLT – AMR Safety Team Solid Pack</t>
  </si>
  <si>
    <t>1:64 First Responders Series 2 - 2020 Ford Transit LWB High Roof - Bellingham Crisis Negotiation Tea</t>
  </si>
  <si>
    <t>1:64 Flames The Series - 1957 Plymouth Belvedere - White with Flames (Hobby Exclusive)</t>
  </si>
  <si>
    <t>1:64 Anniversary Collection Series 17 - 1944 Willys MB - Smokey Bear 80th Anniversary Solid Pack</t>
  </si>
  <si>
    <t>1:64 Anniversary Collection Series 17 - 1967 Dodge Coronet R/T Hemi - Medium Turquoise - Hemi 60th A</t>
  </si>
  <si>
    <t>1:64 Anniversary Collection Series 17 - 1968 Volkswagen Type 2 Panel Van - Chevron 145th Anniversary</t>
  </si>
  <si>
    <t>1:64 Anniversary Collection Series 17 - 1971 Plymouth 'Cuda 440 6bbl Shaker - B5 Blue - 'Cuda 60th A</t>
  </si>
  <si>
    <t>1:64 Anniversary Collection Series 17 - 1999 Nissan Skyline V-Spec (R34) - Sonic Silver - 25th Anniv</t>
  </si>
  <si>
    <t>1:64 Anniversary Collection Series 17 - 2021 Ford GT - Michelin 135th Anniversary Solid Pack</t>
  </si>
  <si>
    <t>1:64 Anniversary Collection Series 7 - 1989 Ford Mustang 5.0 25 Years Solid Pack</t>
  </si>
  <si>
    <t>1:64 Auto Body Shop - Automotive Double Scissor Lifts Series 1</t>
  </si>
  <si>
    <t>1:64 Auto Body Shop - Automotive Double Scissor Lifts Series 1 - Blue Solid Pack</t>
  </si>
  <si>
    <t>1:64 Auto Body Shop - Automotive Double Scissor Lifts Series 1 - Gulf Oil Solid Pack</t>
  </si>
  <si>
    <t>1:64 Auto Body Shop - Automotive Double Scissor Lifts Series 1 - Shell Oil Solid Pack</t>
  </si>
  <si>
    <t>1:64 Auto Body Shop - Four-Post Lifts Series 1 - Blue Solid Pack</t>
  </si>
  <si>
    <t>1:64 Auto Body Shop - Four-Post Lifts Series 1 - Gulf Oil Solid Pack</t>
  </si>
  <si>
    <t>1:64 Auto Body Shop - Four-Post Lifts Series 4 - Holley Performance Solid Pack</t>
  </si>
  <si>
    <t>1:64 Auto Body Shop - Four-Post Lifts Series 5 - Chevron Solid Pack</t>
  </si>
  <si>
    <t>1:64 Auto Body Shop - Four-Post Lifts Series 6</t>
  </si>
  <si>
    <t>1:64 Auto Body Shop - Four-Post Lifts Series 6 - Busted Knuckle Garage Solid Pack</t>
  </si>
  <si>
    <t>1:64 Auto Body Shop - Four-Post Lifts Series 6 - Firestone Solid Pack</t>
  </si>
  <si>
    <t>1:64 Auto Body Shop - Four-Post Lifts Series 6 - Standard Oil Solid Pack</t>
  </si>
  <si>
    <t>1:64 Auto Body Shop - Shop Tool Accessories Series 6 - Mr. Norm's Solid Pack</t>
  </si>
  <si>
    <t>1:64 Auto Body Shop - Wheel &amp; Tire Packs Series 8 - Hollywood Icons #2 Solid Pack</t>
  </si>
  <si>
    <t>1:64 Barrett-Jackson 'Scottsdale Edition' Series 11 - 2021 Ford Bronco “Bronco 66” First Edition (Lo</t>
  </si>
  <si>
    <t>1:64 Barrett-Jackson Series 14</t>
  </si>
  <si>
    <t>1:64 Barrett-Jackson Series 14 - 1967 Ford Mustang Eleanor – Raven Black with Red Stripes (Sc</t>
  </si>
  <si>
    <t>1:64 Barrett-Jackson Series 14 - 1969 Plymouth HEMI GTX – F8 Ivy Green Metallic (Palm Beach 2023) So</t>
  </si>
  <si>
    <t>1:64 Barrett-Jackson Series 14 - 1970 Dodge Challenger T/A – Burnt Orange Metallic (Palm Beach 2023)</t>
  </si>
  <si>
    <t>1:64 Barrett-Jackson Series 14 - 1970 Plymouth Cuda – Moulin Rouge (Las Vegas 2023) Solid Pack</t>
  </si>
  <si>
    <t>1:64 Barrett-Jackson Series 14 - 1971 Ford Bronco Custom SUV – Blue (Las Vegas 2023) Solid Pack</t>
  </si>
  <si>
    <t>1:64 Battalion 64 Series 1 - 1987 Chevrolet M1008 CUCV - Desert Camouflage with Troop Seats in Truck</t>
  </si>
  <si>
    <t>1:64 Battalion 64 Series 2 - 2021 Jeep Gladiator Willys - Snazzberry Solid Pack</t>
  </si>
  <si>
    <t>1:64 Battalion 64 Series 2 - Theodore Roosevelt, Jr’s 1942 Willys MB Jeep #20362162-S - U.S. Army Wo</t>
  </si>
  <si>
    <t>1:64 Battalion 64 Series 3</t>
  </si>
  <si>
    <t>1:64 Battalion 64 Series 3 - 1971 Jeep DJ-5 - U.S. Air Force Air Police Solid Pack</t>
  </si>
  <si>
    <t>1:64 Battalion 64 Series 3 - 2022 Jeep Gladiator - U.S. Army - Military-Spec Camouflage Solid Pack</t>
  </si>
  <si>
    <t>1:64 Battalion 64 Series 4</t>
  </si>
  <si>
    <t>1:64 Battalion 64 Series 5</t>
  </si>
  <si>
    <t>1:64 Battalion 64 Series 5 - 1942 Willys MB - 1st Canadian Tank Brigade, Three Rivers Regiment, Engl</t>
  </si>
  <si>
    <t>1:64 Battalion 64 Series 5 - 1946 Ford Fordor Super Deluxe - U.S. Navy Staff Car Solid Pack</t>
  </si>
  <si>
    <t>1:64 Battalion 64 Series 5 - 1966 Ford Bronco - U.S. Army Proposal Solid Pack</t>
  </si>
  <si>
    <t>1:64 Battalion 64 Series 5 - 1985 Dodge Diplomat - U.S. Air Force Security Police Solid Pack</t>
  </si>
  <si>
    <t>1:64 Battalion 64 Series 5 - 1986 Chevrolet M1008 - Desert Tan Solid Pack</t>
  </si>
  <si>
    <t>1:64 Battalion 64 Series 5 - M4 Sherman Tank U.S. Army - 756th Tank Battalion 5th Army C Company, Ca</t>
  </si>
  <si>
    <t>1:64 Battalion 64 Series 5 (Hobby Lobby)</t>
  </si>
  <si>
    <t>1:64 Beverly Hills Cop (1984) - 1970 Chevrolet Nova Solid Pack</t>
  </si>
  <si>
    <t>1:64 Bigfoot #1 The Original Monster Truck (1979) - 1974 Ford F-250 Monster Truck (Hobby Exclusive)</t>
  </si>
  <si>
    <t>1:64 Bigfoot #5 - 1996 Ford F-250 Monster Truck Solid Pack - Evergreen</t>
  </si>
  <si>
    <t>1:64 Bigfoot #7 - 1996 Ford F-250 Monster Truck (Dirty Version) Solid Pack - Evergreen</t>
  </si>
  <si>
    <t>1:64 Black Bandit Series 29</t>
  </si>
  <si>
    <t>1:64 Blue Collar Collection Series 11 - 1996 Ford Bronco XL - Michelin Tires Solid Pack</t>
  </si>
  <si>
    <t>1:64 Blue Collar Collection Series 12</t>
  </si>
  <si>
    <t>1:64 California Lowriders Series 1 - 1964 Chevrolet Impala Lowrider - Pink with Roses Solid Pack - E</t>
  </si>
  <si>
    <t>1:64 California Lowriders Series 2 - 1990 Chevrolet Caprice Classic with Continental Kit - Custom Ka</t>
  </si>
  <si>
    <t>1:64 California Lowriders Series 5 - 1947 Ford Deluxe Convertible – Black and Red Solid Pack</t>
  </si>
  <si>
    <t>1:64 California Lowriders Series 5 - 1955 Chevrolet Bel Air – Red and Silver Solid Pack</t>
  </si>
  <si>
    <t>1:64 California Lowriders Series 5 - 1963 Chevrolet Impala – Dark Blue and Gold Solid Pack</t>
  </si>
  <si>
    <t>1:64 California Lowriders Series 5 - 1964 Chevrolet Impala Convertible – Gold Solid Pack</t>
  </si>
  <si>
    <t>1:64 California Lowriders Series 5 - 1971 Cadillac Coupe DeVille – Green and Gold Solid Pack</t>
  </si>
  <si>
    <t>1:64 California Lowriders Series 5 - 1972 Chevrolet Monte Carlo – Silver and Black Solid Pack</t>
  </si>
  <si>
    <t>1:64 California Lowriders Series 6</t>
  </si>
  <si>
    <t>1:64 California Lowriders Series 6 - 1946 Ford Fordor Super Deluxe - Dark Purple Metallic &amp; Black Tw</t>
  </si>
  <si>
    <t>1:64 California Lowriders Series 6 - 1950 Mercury Eight Coupe - Matte White with Metallic Orange Sca</t>
  </si>
  <si>
    <t>1:64 California Lowriders Series 6 - 1963 Chevrolet Impala SS Convertible Top Up - Bronze Metallic S</t>
  </si>
  <si>
    <t>1:64 California Lowriders Series 6 - 1964 Chevrolet Bel Air - Dark Gray Metallic &amp; Silver Metallic S</t>
  </si>
  <si>
    <t>1:64 California Lowriders Series 6 - 1973 Ford Thunderbird - Red Custom Solid Pack</t>
  </si>
  <si>
    <t>1:64 California Lowriders Series 6 - 1976 Cadillac Eldorado Convertible - Black &amp; Gold Solid Pack</t>
  </si>
  <si>
    <t>1:64 Canada Post Long-Life Postal Delivery Vehicle (LLV) with Mailbox Accessory - Evergreen</t>
  </si>
  <si>
    <t>1:64 Chevron Special Edition Series 1 – 1948 Dodge Power Wagon Wrecker Solid Pack</t>
  </si>
  <si>
    <t>1:64 Chevron Special Edition Series 1 – 1956 Ford F-100 with Tool Boxes and Ladders Solid Pack</t>
  </si>
  <si>
    <t>1:64 Chevron Special Edition Series 1 – 1970 Jeep Jeepster Commando with Off-Road Parts Solid Pack</t>
  </si>
  <si>
    <t>1:64 Chevron Special Edition Series 1 – 1988 GMC Suburban Sierra Classic C10 Solid Pack</t>
  </si>
  <si>
    <t>1:64 Chevron Special Edition Series 1 – 2000 Nissan Skyline GT-R (R34) Solid Pack</t>
  </si>
  <si>
    <t>1:64 Chevron Special Edition Series 1 – 2019 Ford F-150 XL With STX Package Solid Pack</t>
  </si>
  <si>
    <t>1:64 Chevron Special Edition Series 1 Assortment</t>
  </si>
  <si>
    <t>1:64 Ford Police Interceptor Utility – Tulsa Police Dept. – Tulsa, Oklahoma</t>
  </si>
  <si>
    <t>1:64 Garbage Pail Kids 2024 San Diego Comic Con Exclusive – 1969 Ford Bronco Lifted with Soft Top</t>
  </si>
  <si>
    <t>1:64 Garbage Pail Kids Series 6 - Dazed David - 1970 Chevrolet Chevelle Solid Pack</t>
  </si>
  <si>
    <t>1:64 Garbage Pail Kids Series 6 - Joyriding Gina - 1971 Dodge Challenger Convertible Solid Pack</t>
  </si>
  <si>
    <t>1:64 Garbage Pail Kids Series 6 - Mail Munch Mitch - 1970 Jeep DJ-5 Solid Pack</t>
  </si>
  <si>
    <t>1:64 Garbage Pail Kids Series 6 - Overkill Kevin - 1976 Dodge B-100 Van Solid Pack</t>
  </si>
  <si>
    <t>1:64 Garbage Pail Kids Series 6 - Poppy Fiction - 1977 Checker Taxicab Solid Pack</t>
  </si>
  <si>
    <t>1:64 Garbage Pail Kids Series 7</t>
  </si>
  <si>
    <t>1:64 Garbage Pail Kids Series 7 - Dish Grace - 1976 Dodge B-100 with Roof Mounted Satellite Dish Sol</t>
  </si>
  <si>
    <t>1:64 Garbage Pail Kids Series 7 - Karate Kit - 1947 Ford Super De Luxe Convertible Club Coupe Solid</t>
  </si>
  <si>
    <t>1:64 Garbage Pail Kids Series 7 - Menacing Monica - 1950 Mercury Eight Convertible Lowrider Solid Pa</t>
  </si>
  <si>
    <t>1:64 Garbage Pail Kids Series 7 - Sawyer Anything - 1977 Chevrolet Chevelle Malibu Classic Solid Pac</t>
  </si>
  <si>
    <t>1:64 Garbage Pail Kids Series 7 - Ski Cliff - 1968 Ford Mustang Coupe with Trunk Mounted Ski Rack an</t>
  </si>
  <si>
    <t>1:64 Garbage Pail Kids Series 7 - Waxed Zack - 1961 Volkswagen Type 3 Squareback with Roof Rack and</t>
  </si>
  <si>
    <t>1:18 2024 NTT IndyCar Series - #28 Marcus Ericsson / Andretti Autosport, Delaware Life</t>
  </si>
  <si>
    <t>1:64 2024 NTT IndyCar Series - #78 Agustin Canapino / Juncos Hollinger Racing</t>
  </si>
  <si>
    <t>1:64 1:64 1987 Pontiac Firebird Trans AM GTA – Raw Body Green Machine - Midwest Diecast Exclusive</t>
  </si>
  <si>
    <t>1:64 1950 Dodge Power Wagon Tow Truck with Mechanic Figure – Weathered, Gulf Oil – M&amp;J Toys Exclusiv</t>
  </si>
  <si>
    <t>1:64 1950 Mercury Monterey Convertible Official Pace Car - 34th International 500 Mile Sweepstakes (</t>
  </si>
  <si>
    <t>1:64 1953 Studebaker Starliner - United States Postal Service (USPS) America on the Move: 50s Sporty</t>
  </si>
  <si>
    <t>1:64 Christine (1983) - 1958 Plymouth Fury (Evil Version with Blacked Out Windows) Solid Pack - Ever</t>
  </si>
  <si>
    <t>1:64 Christine (1983) - 1958 Plymouth Fury Solid Pack - Evergreen</t>
  </si>
  <si>
    <t>1:64 Club Vee-Dub Series 15 - 1964 Volkswagen Type 2 Panel Van - American Flag Solid Pack</t>
  </si>
  <si>
    <t>1:64 Club Vee-Dub Series 15 - 1974 Volkswagen Thing (Type 181) "Acapulco Thing" Solid Pack</t>
  </si>
  <si>
    <t>1:64 Club Vee-Dub Series 15 - 1974 Volkswagen Thing (Type 181) #74 BAJA Solid Pack</t>
  </si>
  <si>
    <t>1:64 Club Vee-Dub Series 15 - Classic Volkswagen Beetle - Bardahl "Protect What Moves You" Solid Pac</t>
  </si>
  <si>
    <t>1:64 Club Vee-Dub Series 16</t>
  </si>
  <si>
    <t>1:64 Club Vee-Dub Series 19 - 1969 Volkswagen Type 3 Squareback Panel – Hurst Solid Pack</t>
  </si>
  <si>
    <t>1:64 Club Vee-Dub Series 19 - 1977 Volkswagen Type 2 Double Cab Pickup “Doka” - Schnell zur Stelle:</t>
  </si>
  <si>
    <t>1:64 Club Vee-Dub Series 19 - 1978 Volkswagen Type 2 - Einsatzleitung Feuerwehr – Oberursel, Germany</t>
  </si>
  <si>
    <t>1:64 Club Vee-Dub Series 19 - 1979 Volkswagen Rabbit – Bali Green Solid Pack</t>
  </si>
  <si>
    <t>1:64 Club Vee-Dub Series 19 - 1982 Volkswagen Golf – Monaco Blue Solid Pack</t>
  </si>
  <si>
    <t>1:64 Club Vee-Dub Series 19 - Volkswagen Split Window Beetle – Texaco Solid Pack</t>
  </si>
  <si>
    <t>1:64 Club Vee-Dub Series 20</t>
  </si>
  <si>
    <t>1:64 Club Vee-Dub Series 20 - 1952 Volkswagen Split Window Beetle - Falken Tire Solid Pack</t>
  </si>
  <si>
    <t>1:64 Club Vee-Dub Series 20 - 1964 Volkswagen Panel Van - Goodyear Solid Pack</t>
  </si>
  <si>
    <t>1:64 Club Vee-Dub Series 20 - 1973 Volkswagen Type 181 “The Thing” – Beige with Tan Soft Top Solid P</t>
  </si>
  <si>
    <t>1:64 Club Vee-Dub Series 20 - 1978 Volkswagen Type 2 Double Cab Pickup – Volkswagen Service Solid Pa</t>
  </si>
  <si>
    <t>1:64 Club Vee-Dub Series 20 - Volkswagen Classic Beetle - Corpo de Bombeiros da Polícia Militar Soli</t>
  </si>
  <si>
    <t>1:64 Gone in Sixty Seconds (2000) - 1967 Custom Ford Mustang “Eleanor” - Evergreen</t>
  </si>
  <si>
    <t>1:64 Gooseneck Trailer - Lime Green with Red and White Conspicuity Stripes (Hobby Exclusive) - Everg</t>
  </si>
  <si>
    <t>1:64 Gooseneck Trailer - Weathered with Red and White Conspicuity Stripes (Hobby Exclusive) - Evergr</t>
  </si>
  <si>
    <t>1:64 Ace Ventura: When Nature Calls (1995) - 1989 Chevrolet S-10 Extended Cab Monster Truck Solid Pa</t>
  </si>
  <si>
    <t>1:64 All-Terrain Series 15 - 1974 Volkswagen Thing (Type 181) #181 - White with Red, Orange and Yell</t>
  </si>
  <si>
    <t>1:64 All-Terrain Series 16 - 1962 Nissan Patrol - Matte Olive Green Solid Pack</t>
  </si>
  <si>
    <t>1:64 All-Terrain Series 16 - 1969 Ford Bronco Lifted with Soft Top - Poppy Red Solid Pack</t>
  </si>
  <si>
    <t>1:64 All-Terrain Series 16 - 1984 Chevrolet K5 Blazer Silverado Lifted - Frost White &amp; Apple Red Sol</t>
  </si>
  <si>
    <t>1:64 All-Terrain Series 16 - 1992 Dodge Ram D250 Power Ram Lifted with Rollbar - Sterling Silver Sol</t>
  </si>
  <si>
    <t>1:64 Hollywood Greatest Hits (2023)</t>
  </si>
  <si>
    <t>1:64 Hollywood Greatest Hits (2024)</t>
  </si>
  <si>
    <t>1:64 Hollywood Greatest Hits (2024) (Hobby Lobby)</t>
  </si>
  <si>
    <t>1:64 GreenLight Muscle Series 27</t>
  </si>
  <si>
    <t>1:64 GreenLight Muscle Series 27 - 1981 Ford Mustang Cobra - Polar White Solid Pack</t>
  </si>
  <si>
    <t>1:64 GreenLight Muscle Series 28 - 2018 Chevrolet Camaro SS Redline Edition – Silver Ice Metallic So</t>
  </si>
  <si>
    <t>1:64 GreenLight Muscle Series 29</t>
  </si>
  <si>
    <t>1:64 GreenLight Muscle Series 29 - 1968 Chevrolet Camaro SS 396 - Cordova Maroon Solid Pack</t>
  </si>
  <si>
    <t>1:64 GreenLight Muscle Series 29 - 1968 Ford Mustang GT Coupe - #68 Charlie Henry Race Car Soli</t>
  </si>
  <si>
    <t>1:64 GreenLight Muscle Series 29 - 1970 Plymouth AAR ‘Cuda - Alpine White Solid Pack</t>
  </si>
  <si>
    <t>1:64 GreenLight Muscle Series 29 - 1973 Chevrolet Chevelle SS 454 - Light Blue Metallic &amp; Silver Sol</t>
  </si>
  <si>
    <t>1:64 GreenLight Muscle Series 29 - 2017 Ford Shelby GT350 - Magnetic with Blue Stripes Solid Pack</t>
  </si>
  <si>
    <t>1:64 GreenLight Muscle Series 29 - 2018 Dodge Charger Daytona 392 – Go Mango Solid Pack</t>
  </si>
  <si>
    <t>1:64 H.D. Trucks Series 23 - 2013 International Durastar Box Van - Canada Post Solid Pack</t>
  </si>
  <si>
    <t>1:64 H.D. Trucks Series 24 - International Durastar 4400 Delivery Truck - OPTIMA Batteries Solid Pac</t>
  </si>
  <si>
    <t>1:64 H.D. Trucks Series 25 - 2019 Step Van - Dallas Regional Urban Search &amp; Rescue - Rescue Operatio</t>
  </si>
  <si>
    <t>1:64 H.D. Trucks Series 25 - International Durastar 4400 Delivery Truck - Gulf Oil Solid Pack</t>
  </si>
  <si>
    <t>1:64 H.D. Trucks Series 25 Assortment</t>
  </si>
  <si>
    <t>1:64 Hitch &amp; Tow - 2023 Chevrolet Silverado and Indianapolis Motor Speedway Trailer (Hobby Exclusive</t>
  </si>
  <si>
    <t>1:64 Hitch &amp; Tow Series 20 - 1972 Ford Club Wagon Gulf Oil with Enclosed Car Hauler Solid Pack</t>
  </si>
  <si>
    <t>1:64 Hitch &amp; Tow Series 31</t>
  </si>
  <si>
    <t>1:64 Hitch &amp; Tow Series 31 - 1961 Nissan Patrol Hard Top with Utility Trailer – Blue &amp; White Solid P</t>
  </si>
  <si>
    <t>1:64 Hollywood Hitch &amp; Tow Series 13 - Graveyard Carz (2012-Current TV Series) 1969 Plymouth GTX wit</t>
  </si>
  <si>
    <t>1:64 Hollywood Hitch &amp; Tow Series 13 - Thelma &amp; Louise (1991) - 1966 Ford Thunderbird Convertible –</t>
  </si>
  <si>
    <t>1:64 Hollywood Hitch &amp; Tow Series 13 - True Romance (1993) Clarence and Alabama's 1974 Cadillac Eldo</t>
  </si>
  <si>
    <t>1:64 Hollywood Hitch &amp; Tow Series 13 Assortment</t>
  </si>
  <si>
    <t>1:64 Hollywood Series 19 - John Wick (2014) - 2011 Dodge Charger SXT Solid Pack</t>
  </si>
  <si>
    <t>1:64 Hollywood Series 19 - John Wick: Chapter 2 (2017) - 2008 Ford Crown Victoria Taxi Solid Pack</t>
  </si>
  <si>
    <t>1:64 Hollywood Series 33 - John Wick (2014) - 1968 Dodge Charger R/T Solid Pack</t>
  </si>
  <si>
    <t>1:64 Hollywood Series 34</t>
  </si>
  <si>
    <t>1:64 Hollywood Series 37</t>
  </si>
  <si>
    <t>1:64 Hollywood Series 37 - American Pickers (2010-Current TV Series) - 1949 Buick Roadmaster Convert</t>
  </si>
  <si>
    <t>1:64 Hollywood Series 37 - Beverly Hills, 90210 (1990-2000 TV Series) - 1994 Jeep Wrangler Solid Pac</t>
  </si>
  <si>
    <t>1:64 Hollywood Series 37 - Pawn Stars (2009-Current TV Series) - 1974 Volkswagen Thing (Type 181) So</t>
  </si>
  <si>
    <t>1:64 Hollywood Series 38</t>
  </si>
  <si>
    <t>1:64 Hollywood Series 38 - Yellowstone (2018-Current TV Series) - 2011 Dodge Charger Pursuit - Count</t>
  </si>
  <si>
    <t>1:64 Hollywood Series 39 (Blue Dot Cartons)</t>
  </si>
  <si>
    <t>1:64 Hollywood Series 40</t>
  </si>
  <si>
    <t>1:64 Hollywood Series 40 - Graveyard Carz (2012-Current TV Series) - 1970 Plymouth AAR 'Cuda (Season</t>
  </si>
  <si>
    <t>1:64 Hollywood Series 41</t>
  </si>
  <si>
    <t>1:64 Hollywood Series 41 - John Wick: Chapter 4 (2023) - Plymouth 'Cuda Solid Pack</t>
  </si>
  <si>
    <t>1:64 Hollywood Series 42</t>
  </si>
  <si>
    <t>1:64 Hollywood Series 42 – Counting Cars (2012-Current TV Series) – 1967 Ford Bronco (Season 4 – E 1</t>
  </si>
  <si>
    <t>1:64 Hollywood Series 42 - Ferris Bueller's Day Off (1986) - 1980 Checker Taxicab Yellow Cab #1793 S</t>
  </si>
  <si>
    <t>1:64 Hollywood Series 42 - NCIS: Hawaii (2021-Current TV Series) - 2018 Dodge Durango GT Blacktop So</t>
  </si>
  <si>
    <t>1:64 Hollywood Series 42 - Pawn Stars (2009-Current TV Series) - 1947 Dodge Power Wagon Solid Pack</t>
  </si>
  <si>
    <t>1:64 Hollywood Series 43 – Cold Pursuit (2019) – 2015 Ford Transit Solid Pack</t>
  </si>
  <si>
    <t>1:64 Hollywood Series 43 – NCIS: New Orleans (2014-21 TV Series) – 2015 Ford Explorer Solid Pack</t>
  </si>
  <si>
    <t>1:64 Hollywood Series 43 – The A-Team (1983-87 TV Series) – 1981 Dodge Power Ram Prospector Solid Pa</t>
  </si>
  <si>
    <t>1:64 Hollywood Series 43 – The Crow (1994) – 1971 Chevrolet Monte Carlo</t>
  </si>
  <si>
    <t>1:64 Hollywood Series 43 – True Romance (1993) – 1982 Plymouth Gran Fury Solid Pack</t>
  </si>
  <si>
    <t>1:64 Hollywood Series 43 – Yellowstone (2018-Current TV Series) – Jamie Dutton’s 2014 Dodge Durango</t>
  </si>
  <si>
    <t>1:64 Hot Hatches Series 2 - 1994 Ford Escort RS Cosworth - Michelin Pilo</t>
  </si>
  <si>
    <t>1:64 Hot Hatches Series 2 - 2019 Nissan 370Z - Heritage Edition - Chicane Yellow Solid Pack</t>
  </si>
  <si>
    <t>1:64 Hot Pursuit - 1971-78 AMC Matador - White (Hobby Exclusive)</t>
  </si>
  <si>
    <t>1:64 Hot Pursuit - 1974-76 Ford Gran Torino Sedan - White (Hobby Exclusive)</t>
  </si>
  <si>
    <t>1:64 Hot Pursuit - 1976-77 Pontiac LeMans Enforcer - White (Hobby Exclusive)</t>
  </si>
  <si>
    <t>1:64 Hot Pursuit - 1977-78 Dodge Monaco Police Pursuit - White (Hobby Exclusive)</t>
  </si>
  <si>
    <t>1:64 Hot Pursuit - 1987-93 Ford Mustang SSP - White (Hobby Exclusive) - Evergreen</t>
  </si>
  <si>
    <t>1:64 Hot Pursuit - 1989 Chevrolet Caprice - New York City Police Dept (NYPD) Auxiliary with NYPD Squ</t>
  </si>
  <si>
    <t>1:64 Hot Pursuit - 1997 Jeep Cherokee - New York City Police Dept (NYPD) Solid Pack</t>
  </si>
  <si>
    <t>1:64 Hot Pursuit - 2008 Ford Crown Victoria Police Interceptor - Alabama State Fraternal Order of Po</t>
  </si>
  <si>
    <t>1:64 Kings of Crunch Greatest Hits</t>
  </si>
  <si>
    <t xml:space="preserve">1:64 Kings of Crunch Greatest Hits (Blue Dot Cartons)	</t>
  </si>
  <si>
    <t>1:64 Kings of Crunch Series 12</t>
  </si>
  <si>
    <t>1:64 Kings of Crunch Series 15</t>
  </si>
  <si>
    <t>1:64 Last of the V8 Interceptors (1979) - 1973 Ford Falcon XB Solid Pack - Evergreen</t>
  </si>
  <si>
    <t>1:64 Mechanic's Corner Series 10 - Hot Pursuit Central Command - Massachusetts State Police Solid Pa</t>
  </si>
  <si>
    <t>1:64 Mechanic's Corner Series 10 - Weekend Workshop - VP Racing Fuels Garage Solid Pack</t>
  </si>
  <si>
    <t>1:64 Mechanic's Corner Series 9 - Hot Pursuit Central Command - Florida Highway Patrol Solid Pack</t>
  </si>
  <si>
    <t>1:64 Mechanic's Corner Series 9 - Vintage Gas Station - Phillips 66 Solid Pack</t>
  </si>
  <si>
    <t>1:64 Mechanic's Corner Series 9 Assortment</t>
  </si>
  <si>
    <t>1:64 NCIS (2003-Current TV Series) - 1970 Dodge Challenger R/T Solid Pack</t>
  </si>
  <si>
    <t>1:64 Norman Rockwell Series 5 - 1939 Chevrolet Panel Truck - Grocery &amp; Market Delivery Solid Pack</t>
  </si>
  <si>
    <t>1:64 Racing Hitch &amp; Tow Series 5 – 2023 Chevrolet Silverado 1500 and 1989 Chevrolet S-10 Baja – Amer</t>
  </si>
  <si>
    <t>1:64 RoboCop (1987) - 1986 Ford Taurus LX - Detroit Metro West Police Solid Pack</t>
  </si>
  <si>
    <t>1:64 Rocky II (1979) - 1979 Pontiac Firebird Trans Am Solid Pack - Evergreen</t>
  </si>
  <si>
    <t>1:64 Route Runners Series 4</t>
  </si>
  <si>
    <t>1:64 Route Runners Series 4 - 2021 Ram ProMaster 2500 Cargo High Roof - School Bus Yellow Solid Pack</t>
  </si>
  <si>
    <t>1:64 Route Runners Series 5</t>
  </si>
  <si>
    <t>1:64 Route Runners Series 5 - 2019 Ford Transit LWB High Roof - Pennzoil Express Oil Change Solid Pa</t>
  </si>
  <si>
    <t>1:64 Route Runners Series 5 - 2020 Ram ProMaster 2500 Cargo High Roof - Armor All Solid Pack</t>
  </si>
  <si>
    <t>1:64 Running on Empty Series 16</t>
  </si>
  <si>
    <t>1:64 Running on Empty Series 16 - 1967 Chevrolet Camaro SS - Bill Book Chevy Pacesetter Book City -</t>
  </si>
  <si>
    <t>1:64 Running on Empty Series 17</t>
  </si>
  <si>
    <t>1:64 Running on Empty Series 17 - 1945 Dodge Power Wagon Wrecker - Shell Oil Solid Pack</t>
  </si>
  <si>
    <t>1:64 Running on Empty Series 17 - 1949 Mercury Eight Coupe - Red Crown Solid Pack</t>
  </si>
  <si>
    <t>1:64 Running on Empty Series 17 - 1968 Datsun 510 Widebody Coupe - VP Racing Fuels Solid Pack</t>
  </si>
  <si>
    <t>1:64 Running on Empty Series 17 - 1970 Plymouth Hemi ‘Cuda - Ramchargers Solid Pack</t>
  </si>
  <si>
    <t>1:64 Running on Empty Series 17 - 2011 Ford Mustang - Holley / Accel Ignition Solid Pack</t>
  </si>
  <si>
    <t>1:64 Running on Empty Series 17 - 2023 Chevrolet Silverado - Phillips 66 Solid Pack</t>
  </si>
  <si>
    <t>1:64 S.D. Trucks Series 19</t>
  </si>
  <si>
    <t>1:64 S.D. Trucks Series 19 - 1984 Chevrolet C-70 Fertilizer Truck – Red and White Cab with Red Tank</t>
  </si>
  <si>
    <t>1:64 S.D. Trucks Series 19 - 2018 International WorkStar Platform Stake - Blue Solid Pack</t>
  </si>
  <si>
    <t>1:64 S.D. Trucks Series 19 - 2019 Mack Granite Dump Truck – New York City Department of Parks &amp; Recr</t>
  </si>
  <si>
    <t>1:64 Hot Pursuit - 2017 Chevrolet Bolt - Hyattsville City, Maryland Police Department (Hobby Exclusi</t>
  </si>
  <si>
    <t>1:64 Hot Pursuit - 2019 Dodge Durango - New York City Police Dept (NYPD) with NYPD Squad Number Deca</t>
  </si>
  <si>
    <t>1:64 Hot Pursuit - 2022 Chevrolet Tahoe Police Pursuit Vehicle (PPV) - Whitestown Metropolitan Polic</t>
  </si>
  <si>
    <t>1:64 Hot Pursuit - 2022 Ford Police Interceptor Utility - White (Hobby Exclusive) - Evergreen</t>
  </si>
  <si>
    <t>1:64 Hot Pursuit Series 39 - 2020 Jeep Gladiator - Gladiator Pursuit Jeep Law Solid Pack</t>
  </si>
  <si>
    <t>1:64 Hot Pursuit Series 40</t>
  </si>
  <si>
    <t>1:64 Hot Pursuit Series 40 - 1974 Jeep DJ-5 - Indianapolis Metropolitan Police Department Solid Pack</t>
  </si>
  <si>
    <t>1:64 Hot Pursuit Series 40 - 1989 Chevrolet Caprice - San Diego County Sheriff - San Diego, Californ</t>
  </si>
  <si>
    <t>1:64 Hot Pursuit Series 40 - 2014 Nissan GT-R (R35) - Stockholm, Sweden Polis Solid Pack</t>
  </si>
  <si>
    <t>1:64 Hot Pursuit Series 44 - 2022 Chevrolet Silverado SSV - General Motors Fleet Police Solid Pack</t>
  </si>
  <si>
    <t>1:64 Hot Pursuit Series 45</t>
  </si>
  <si>
    <t>1:64 Hot Pursuit Series 45 - 1983 Chevrolet Impala - Maryland State Police Solid Pack</t>
  </si>
  <si>
    <t>1:64 Hot Pursuit Series 45 - 1983 Dodge Diplomat - Florida Highway Patrol State Trooper Solid Pack</t>
  </si>
  <si>
    <t>1:64 Hot Pursuit Series 45 - 1993 Ford Mustang SSP - Louisiana State Police State Trooper Solid Pack</t>
  </si>
  <si>
    <t>1:64 Hot Pursuit Series 46</t>
  </si>
  <si>
    <t>1:64 Hot Pursuit Series 46 - 1947 Ford Fordor - Los Angeles Police Department (LAPD) Solid Pack</t>
  </si>
  <si>
    <t>1:64 Hot Pursuit Series 46 - 1964 Harvester Scout Half Cab – California Highway Patrol Solid Pack</t>
  </si>
  <si>
    <t>1:64 Hot Pursuit Series 46 - 1988 Ford LTD Crown Victoria Wagon - Illinois State Police Solid Pack</t>
  </si>
  <si>
    <t>1:64 Hot Pursuit Series 46 - 1990 Chevrolet Suburban K2500 Scottsdale - New York City Police Departm</t>
  </si>
  <si>
    <t>1:64 Hot Pursuit Series 46 - 2001 Jeep Cherokee - Michigan State Police Solid Pack</t>
  </si>
  <si>
    <t>1:64 Hot Pursuit Series 46 - 2023 Chevrolet Tahoe Police Pursuit Vehicle (PPV) - New Hampshire State</t>
  </si>
  <si>
    <t>1:64 Hot Pursuit Series 8 - Brazil Promo (48-pack assortment)</t>
  </si>
  <si>
    <t>1:64 Hot Pursuit Special Edition - U.S. Customs and Border Protection Border Patrol - 1969 Harvester</t>
  </si>
  <si>
    <t>1:64 Hot Pursuit Special Edition - U.S. Customs and Border Protection Border Patrol - 1983 Ford LTD</t>
  </si>
  <si>
    <t>1:64 Hot Pursuit Special Edition - U.S. Customs and Border Protection Border Patrol - 1997 Ford Crow</t>
  </si>
  <si>
    <t>1:64 Hot Pursuit Special Edition - U.S. Customs and Border Protection Border Patrol - 2014 Dodge Cha</t>
  </si>
  <si>
    <t>1:64 Hot Pursuit Special Edition - U.S. Customs and Border Protection Border Patrol - 2020 Ford Tran</t>
  </si>
  <si>
    <t>1:64 Hot Pursuit Special Edition - U.S. Customs and Border Protection Border Patrol - 2023 Chevrolet</t>
  </si>
  <si>
    <t>1:64 Shell Oil Special Edition Series 2 - 1949 Dodge Power Wagon Wrecker Solid Pack</t>
  </si>
  <si>
    <t>1:64 Shell Oil Special Edition Series 2 - 1979 Volkswagen Type 2 Panel Van Solid Pack</t>
  </si>
  <si>
    <t>1:64 Shell Oil Special Edition Series 2 - 1982 Ford Mustang GT Solid Pack</t>
  </si>
  <si>
    <t>1:64 Shell Oil Special Edition Series 2 - 2020 Nissan 370Z Coupe Solid Pack</t>
  </si>
  <si>
    <t>1:64 Shell Oil Special Edition Series 2 Assortment</t>
  </si>
  <si>
    <t>1:64 Showroom Floor Series 2</t>
  </si>
  <si>
    <t>1:64 Showroom Floor Series 5 - 2023 Chevrolet Tahoe LS – Radiant Red Solid Pack</t>
  </si>
  <si>
    <t>1:64 Showroom Floor Series 6</t>
  </si>
  <si>
    <t>1:64 Showroom Floor Series 6 - 1957 Plymouth Belvedere - Jet Black and Sand Dune White Solid Pack</t>
  </si>
  <si>
    <t>1:64 Showroom Floor Series 6 - 1971 AMC Javelin AMX - Matador Red with White Hood Stripe Solid Pack</t>
  </si>
  <si>
    <t>1:64 Showroom Floor Series 6 - 1975 Cadillac Eldorado Convertible - Florentine Gold Firemist Solid P</t>
  </si>
  <si>
    <t>1:64 Showroom Floor Series 6 - 1986 GMC Suburban - Indian Bronze and Doeskin Tan Solid Pack</t>
  </si>
  <si>
    <t>1:64 Showroom Floor Series 6 - 1991 Ford LTD Crown Victoria - Light Titanium Metallic Solid Pack</t>
  </si>
  <si>
    <t>1:64 Hot Pursuit Special Edition - United States Secret Service Police - 1998 Ford Crown Victoria Po</t>
  </si>
  <si>
    <t>1:64 Hot Pursuit Special Edition - United States Secret Service Police - 2000 Jeep Cherokee Solid Pa</t>
  </si>
  <si>
    <t>1:64 Hot Pursuit Special Edition - United States Secret Service Police - 2010 Dodge Charger Pursuit</t>
  </si>
  <si>
    <t>1:64 Hot Pursuit Special Edition - United States Secret Service Police - 2015 Ford Police Intercepto</t>
  </si>
  <si>
    <t>1:64 Jeep Gladiator - J-10 Golden Eagle Tribute (Hobby Exclusive)</t>
  </si>
  <si>
    <t>1:64 John Wick (2014) - 1969 Ford Mustang BOSS 429 Solid Pack - Evergreen</t>
  </si>
  <si>
    <t>1:64 Kenworth T2000 - OPTIMA Batteries 'The Ultimate Power Source' Transporter (Hobby Exclusive)</t>
  </si>
  <si>
    <t>1:64 The Hobby Shop Series 15</t>
  </si>
  <si>
    <t>1:64 The Hobby Shop Series 16</t>
  </si>
  <si>
    <t>1:64 The Hobby Shop Series 16 - 1946 Ford Fordor Super Deluxe with Roof Rack and Surfboards Solid Pa</t>
  </si>
  <si>
    <t>1:64 The Hobby Shop Series 16 - 1954 Studebaker Commander Starliner with Vintage Wayne 505 Gas Pump</t>
  </si>
  <si>
    <t>1:64 The Hobby Shop Series 16 - 1978 Plymouth Trail Duster with Backpacker Figure – Canyon Red Sunfi</t>
  </si>
  <si>
    <t>1:64 The Hobby Shop Series 16 - 2020 Nissan 370z with Race Car Driver - NOS Nitrous Oxide Systems So</t>
  </si>
  <si>
    <t>1:64 Hitch &amp; Tow Trailers - 14-Foot Livestock Trailer - Dark Blue (Hobby Exclusive) - Evergreen</t>
  </si>
  <si>
    <t>1:64 Hitched Homes Series 11</t>
  </si>
  <si>
    <t>1:64 Hitched Homes Series 11 - 1959 Siesta Travel Trailer - White and Yellow Solid Pack</t>
  </si>
  <si>
    <t>1:64 Hitched Homes Series 11 - 2016 Winnebago Winne Drop - Platinum Solid Pack</t>
  </si>
  <si>
    <t>1:64 Hitched Homes Series 11 - 2017 Winnebago Winne Drop - Red with Wood Grain Paneling Solid Pack</t>
  </si>
  <si>
    <t>1:64 Smokey Bear Series 2 - 1945 Willys MB Jeep “Cooperative Forest Fire Prevention Campaign” Solid</t>
  </si>
  <si>
    <t>1:64 Smokey Bear Series 3 - 1961 Harvester Scout "Remember, Only You Can Prevent Wildfires!" Soli</t>
  </si>
  <si>
    <t>1:64 Smokey Bear Series 3 - 1980 Nissan Patrol with Canoe on Roof "You Have So Many Reasons To Prote</t>
  </si>
  <si>
    <t>1:64 Smokey Bear Series 4</t>
  </si>
  <si>
    <t>1:64 Smokey Bear Series 4 - 1955 Chevrolet Two-Ten Townsman w/ Roof Rack &amp; Canoe "Thanks, Folks, fo</t>
  </si>
  <si>
    <t>1:64 Smokey Bear Series 4 - 1968 Volkswagen Type 2 Double Cab Pickup Ladder Truck "A Forest's Future</t>
  </si>
  <si>
    <t>1:64 Smokey Bear Series 4 - 1975 Jeep CJ-7 "Thanks for Listening" Solid Pack</t>
  </si>
  <si>
    <t>1:64 Smokey Bear Series 4 - 1976 Ford F-250 "It's a Grand Old Forest, Too!" Solid Pack</t>
  </si>
  <si>
    <t>1:64 Smokey Bear Series 4 - 1987 Dodge Ram D250 w/ Fire Equipment, Hose &amp; Tank "Remember - Only You</t>
  </si>
  <si>
    <t>1:64 Smokey Bear Series 4 - 2019 Nissan Titan XD Pro-4X "The Greatest Gift is Wildfire Prevention" S</t>
  </si>
  <si>
    <t>1:64 Starsky and Hutch (1975-79 TV Series) - 1976 Ford Gran Torino Solid Pack - Evergreen</t>
  </si>
  <si>
    <t xml:space="preserve">1:64 Terminator 2: Judgment Day (1991) - 1979 Ford LTD Country Squire Solid Pack 	</t>
  </si>
  <si>
    <t>1:64 Terminator 2: Judgment Day (1991) - 1987 Chevrolet Caprice Metropolitan Police Solid Pack</t>
  </si>
  <si>
    <t>1:64 Texaco Special Edition Series 1 - 1948 Ford Fordor Super Deluxe Solid Pack</t>
  </si>
  <si>
    <t>1:64 Texaco Special Edition Series 1 - 1963 Harvester Scout Solid Pack</t>
  </si>
  <si>
    <t>1:64 Texaco Special Edition Series 1 - 1970 Nissan Datsun 510 Widebody Solid Pack</t>
  </si>
  <si>
    <t>1:64 Texaco Special Edition Series 1 - 1988 Ford F-250 with Drop-In Tow Hook Solid Pack</t>
  </si>
  <si>
    <t>1:64 Texaco Special Edition Series 1 - 1990 Chevrolet Suburban Solid Pack</t>
  </si>
  <si>
    <t>1:64 Texaco Special Edition Series 1 - 2023 Ran 2500 Solid Pack</t>
  </si>
  <si>
    <t>1:64 Texaco Special Edition Series 1 Assortment</t>
  </si>
  <si>
    <t>1:64 The A-Team (1983-87 TV Series) - 1983 GMC Vandura (Weathered Version) Solid Pack - Evergreen</t>
  </si>
  <si>
    <t>1:64 The A-Team (1983-87 TV Series) - 1983 GMC Vandura Solid Pack - Evergreen</t>
  </si>
  <si>
    <t>1:64 The Italian Job (1969) - 1967 Austin Mini Cooper S 1275 MkI - Red with Black Leather Straps Sol</t>
  </si>
  <si>
    <t>1:64 The Italian Job (1969) - 1967 Austin Mini Cooper S 1275 MkI - White with Black Leather Straps S</t>
  </si>
  <si>
    <t>1:64 Tokyo Torque Series 2 - 2015 Nissan GT-R (R35) - Matte Black Solid Pack</t>
  </si>
  <si>
    <t>1:64 Tokyo Torque Series 5 - 1972 Nissan Skyline 2000 GT-R - #15 K. Takahashi 1972 Fuji 300km Speed</t>
  </si>
  <si>
    <t>1:64 Volkswagen Type 2 Panel Van - Christmas 2024 (Hobby Exclusive)</t>
  </si>
  <si>
    <t>1:64 Woodward Dream Cruise Series 1 - 1969 Chevrolet Camaro SS Convertible - 17th Annual Woodward Dr</t>
  </si>
  <si>
    <t>1:64 Yellowstone (2018-Current TV Series) - 1978 Ford F-250 Solid Pack</t>
  </si>
  <si>
    <t>1:64 Yellowstone (2018-Current TV Series) - John Dutton’s 2017 Ram 3500 - Evergreen</t>
  </si>
  <si>
    <t>1:64 United States Postal Service (USPS) Long-Life Postal Delivery Vehicle (LLV) - American Motorcyc</t>
  </si>
  <si>
    <t>1:64 Vintage Ad Cars Series 10</t>
  </si>
  <si>
    <t>1:64 Vintage Ad Cars Series 10 - 1946 Ford Super Deluxe Convertible – Chevron Supreme Solid Pack</t>
  </si>
  <si>
    <t>1:64 Vintage Ad Cars Series 10 - 1957 Plymouth Fury Solid Pack</t>
  </si>
  <si>
    <t>1:64 Vintage Ad Cars Series 10 - 1967 Chevrolet Camaro SS/RS Solid Pack</t>
  </si>
  <si>
    <t>1:64 Vintage Ad Cars Series 10 - 1968 Volkswagen Type 2 T2 Solid Pack</t>
  </si>
  <si>
    <t>1:64 Vintage Ad Cars Series 11</t>
  </si>
  <si>
    <t>1:64 Vintage Ad Cars Series 11 - 1955 Chevrolet Sedan Delivery “First in Appearance and Performance”</t>
  </si>
  <si>
    <t>1:64 Vintage Ad Cars Series 11 - 1961 Harvester Scout “Meet the Scout!" Solid Pack”</t>
  </si>
  <si>
    <t>1:64 Vintage Ad Cars Series 11 - 1972 Datsun 510 “Show it Like it is - a Champion" Solid Pack</t>
  </si>
  <si>
    <t>1:64 Vintage Ad Cars Series 11 - 1972 Oldsmobile 4-4-2 “The Complete Escape Machine" Solid Pack</t>
  </si>
  <si>
    <t>1:64 Vintage Ad Cars Series 11 - 1976 Ford Thunderbird “Treat Yourself to One of the World's Great L</t>
  </si>
  <si>
    <t>1:64 Vintage Ad Cars Series 11 - 1979 Jeep CJ-7 Renegade “We Build 'em Tough Because you Play Rough"</t>
  </si>
  <si>
    <t>1:64 Vintage Ad Cars Series 8 - 1974 Volkswagen Thing (Type 181) “Volkswagen Presents The Thing. It</t>
  </si>
  <si>
    <t>1:64 Volkswagen Type 2 Panel Van - Chinese Zodiac 2018 Year of the Dog (Hobby Exclusive)</t>
  </si>
  <si>
    <t>1:64 Volkswagen Type 2 Panel Van - Chinese Zodiac 2022 Year of the Tiger (Hobby Exclusive)</t>
  </si>
  <si>
    <t>1:64 Greenlight Garage/Collectables Corner Promo - 1965 Chevy Chevelle SS</t>
  </si>
  <si>
    <t>1:64 Ford Crown Victoria Police Car (Green Machines)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</si>
</sst>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$ 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/>
    <xf numFmtId="44" fontId="1" fillId="0" borderId="0"/>
  </cellStyleXfs>
  <cellXfs count="18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numFmtId="44" applyNumberFormat="1" fontId="0" applyFont="1" fillId="0" applyFill="1" borderId="0" applyBorder="1" xfId="2"/>
    <xf numFmtId="164" applyNumberFormat="1" fontId="0" applyFont="1" fillId="0" applyFill="1" borderId="0" applyBorder="1" xfId="1"/>
    <xf numFmtId="0" applyNumberFormat="1" fontId="0" applyFont="1" fillId="0" applyFill="1" borderId="0" applyBorder="1" xfId="0"/>
    <xf numFmtId="0" applyNumberFormat="1" fontId="2" applyFont="1" fillId="0" applyFill="1" borderId="0" applyBorder="1" xfId="0"/>
    <xf numFmtId="44" applyNumberFormat="1" fontId="2" applyFont="1" fillId="0" applyFill="1" borderId="0" applyBorder="1" xfId="2"/>
    <xf numFmtId="3" applyNumberFormat="1" fontId="2" applyFont="1" fillId="0" applyFill="1" borderId="0" applyBorder="1" xfId="0"/>
    <xf numFmtId="3" applyNumberFormat="1" fontId="0" applyFont="1" fillId="0" applyFill="1" borderId="0" applyBorder="1" xfId="0"/>
    <xf numFmtId="3" applyNumberFormat="1" fontId="2" applyFont="1" fillId="0" applyFill="1" borderId="0" applyBorder="1" xfId="1"/>
    <xf numFmtId="3" applyNumberFormat="1" fontId="2" applyFont="1" fillId="0" applyFill="1" borderId="0" applyBorder="1" xfId="2"/>
    <xf numFmtId="3" applyNumberFormat="1" fontId="0" applyFont="1" fillId="0" applyFill="1" borderId="0" applyBorder="1" xfId="1"/>
    <xf numFmtId="165" applyNumberFormat="1" fontId="0" applyFont="1" fillId="0" applyFill="1" borderId="0" applyBorder="1" xfId="2"/>
    <xf numFmtId="165" applyNumberFormat="1" fontId="2" applyFont="1" fillId="0" applyFill="1" borderId="0" applyBorder="1" xfId="1"/>
    <xf numFmtId="165" applyNumberFormat="1" fontId="2" applyFont="1" fillId="0" applyFill="1" borderId="0" applyBorder="1" xfId="2"/>
    <xf numFmtId="3" applyNumberFormat="1" fontId="0" applyFont="1" fillId="0" applyFill="1" borderId="0" applyBorder="1" xfId="2"/>
    <xf numFmtId="165" applyNumberFormat="1" fontId="0" applyFont="1" fillId="0" applyFill="1" borderId="0" applyBorder="1" xfId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0.7109375" customWidth="1"/>
    <col min="2" max="2" bestFit="1" width="13.7109375" customWidth="1" style="4"/>
    <col min="3" max="3" bestFit="1" width="13.7109375" customWidth="1" style="3"/>
    <col min="4" max="4" bestFit="1" width="13.140625" customWidth="1" style="4"/>
    <col min="5" max="5" bestFit="1" width="13.140625" customWidth="1" style="3"/>
  </cols>
  <sheetData>
    <row r="1">
      <c r="A1" s="8" t="s">
        <v>1122</v>
      </c>
    </row>
    <row r="2">
      <c r="A2" s="9" t="s">
        <v>1</v>
      </c>
      <c r="B2" s="12"/>
      <c r="C2" s="13"/>
      <c r="D2" s="12"/>
      <c r="E2" s="13"/>
    </row>
    <row r="3">
      <c r="A3" s="10"/>
      <c r="B3" s="10">
        <f>SUBTOTAL(9,B5:B100002)</f>
        <v>0</v>
      </c>
      <c r="C3" s="14">
        <f>SUBTOTAL(9,C5:C100002)</f>
        <v>0</v>
      </c>
      <c r="D3" s="10">
        <f>SUBTOTAL(9,D5:D100002)</f>
        <v>0</v>
      </c>
      <c r="E3" s="14">
        <f>SUBTOTAL(9,E5:E100002)</f>
        <v>0</v>
      </c>
    </row>
    <row r="4">
      <c r="A4" s="8" t="s">
        <v>3</v>
      </c>
      <c r="B4" s="10" t="s">
        <v>4</v>
      </c>
      <c r="C4" s="15" t="s">
        <v>5</v>
      </c>
      <c r="D4" s="10" t="s">
        <v>6</v>
      </c>
      <c r="E4" s="15" t="s">
        <v>7</v>
      </c>
    </row>
    <row r="5">
      <c r="A5" s="9" t="s">
        <v>290</v>
      </c>
      <c r="B5" s="12">
        <v>164934</v>
      </c>
      <c r="C5" s="13">
        <v>426338.4</v>
      </c>
      <c r="D5" s="12">
        <v>83778</v>
      </c>
      <c r="E5" s="13">
        <v>150642.36</v>
      </c>
      <c r="F5" s="0" t="s">
        <v>1123</v>
      </c>
    </row>
    <row r="6">
      <c r="A6" s="9" t="s">
        <v>974</v>
      </c>
      <c r="B6" s="12">
        <v>46116</v>
      </c>
      <c r="C6" s="13">
        <v>184002.84</v>
      </c>
      <c r="D6" s="12">
        <v>44742</v>
      </c>
      <c r="E6" s="13">
        <v>178520.58</v>
      </c>
      <c r="F6" s="0" t="s">
        <v>1124</v>
      </c>
    </row>
    <row r="7">
      <c r="A7" s="9" t="s">
        <v>600</v>
      </c>
      <c r="B7" s="12">
        <v>20760</v>
      </c>
      <c r="C7" s="13">
        <v>72452.4</v>
      </c>
      <c r="D7" s="12">
        <v>34080</v>
      </c>
      <c r="E7" s="13">
        <v>118939.2</v>
      </c>
      <c r="F7" s="0" t="s">
        <v>1125</v>
      </c>
    </row>
    <row r="8">
      <c r="A8" s="9" t="s">
        <v>259</v>
      </c>
      <c r="B8" s="12">
        <v>12462</v>
      </c>
      <c r="C8" s="13">
        <v>49723.38</v>
      </c>
      <c r="D8" s="12">
        <v>12234</v>
      </c>
      <c r="E8" s="13">
        <v>48813.66</v>
      </c>
      <c r="F8" s="0" t="s">
        <v>1126</v>
      </c>
    </row>
    <row r="9">
      <c r="A9" s="9" t="s">
        <v>363</v>
      </c>
      <c r="B9" s="12">
        <v>5976</v>
      </c>
      <c r="C9" s="13">
        <v>31075.2</v>
      </c>
      <c r="D9" s="12">
        <v>0</v>
      </c>
      <c r="E9" s="13">
        <v>0</v>
      </c>
      <c r="F9" s="0" t="s">
        <v>1127</v>
      </c>
    </row>
    <row r="10">
      <c r="A10" s="9" t="s">
        <v>602</v>
      </c>
      <c r="B10" s="12">
        <v>6342</v>
      </c>
      <c r="C10" s="13">
        <v>22133.58</v>
      </c>
      <c r="D10" s="12">
        <v>6288</v>
      </c>
      <c r="E10" s="13">
        <v>21945.12</v>
      </c>
      <c r="F10" s="0" t="s">
        <v>1125</v>
      </c>
    </row>
    <row r="11">
      <c r="A11" s="9" t="s">
        <v>132</v>
      </c>
      <c r="B11" s="12">
        <v>1842</v>
      </c>
      <c r="C11" s="13">
        <v>17480.58</v>
      </c>
      <c r="D11" s="12">
        <v>1344</v>
      </c>
      <c r="E11" s="13">
        <v>12754.56</v>
      </c>
      <c r="F11" s="0" t="s">
        <v>1128</v>
      </c>
    </row>
    <row r="12">
      <c r="A12" s="9" t="s">
        <v>82</v>
      </c>
      <c r="B12" s="12">
        <v>12906</v>
      </c>
      <c r="C12" s="13">
        <v>13485.36</v>
      </c>
      <c r="D12" s="12">
        <v>9804</v>
      </c>
      <c r="E12" s="13">
        <v>4837.14</v>
      </c>
      <c r="F12" s="0" t="s">
        <v>1129</v>
      </c>
    </row>
    <row r="13">
      <c r="A13" s="9" t="s">
        <v>563</v>
      </c>
      <c r="B13" s="12">
        <v>3012</v>
      </c>
      <c r="C13" s="13">
        <v>13222.68</v>
      </c>
      <c r="D13" s="12">
        <v>0</v>
      </c>
      <c r="E13" s="13">
        <v>0</v>
      </c>
      <c r="F13" s="0" t="s">
        <v>1130</v>
      </c>
    </row>
    <row r="14">
      <c r="A14" s="9" t="s">
        <v>476</v>
      </c>
      <c r="B14" s="12">
        <v>3762</v>
      </c>
      <c r="C14" s="13">
        <v>13129.38</v>
      </c>
      <c r="D14" s="12">
        <v>3012</v>
      </c>
      <c r="E14" s="13">
        <v>10511.88</v>
      </c>
      <c r="F14" s="0" t="s">
        <v>1131</v>
      </c>
    </row>
    <row r="15">
      <c r="A15" s="9" t="s">
        <v>206</v>
      </c>
      <c r="B15" s="12">
        <v>11580</v>
      </c>
      <c r="C15" s="13">
        <v>10470</v>
      </c>
      <c r="D15" s="12">
        <v>11340</v>
      </c>
      <c r="E15" s="13">
        <v>10470</v>
      </c>
      <c r="F15" s="0" t="s">
        <v>1132</v>
      </c>
    </row>
    <row r="16">
      <c r="A16" s="9" t="s">
        <v>131</v>
      </c>
      <c r="B16" s="12">
        <v>1584</v>
      </c>
      <c r="C16" s="13">
        <v>7904.16</v>
      </c>
      <c r="D16" s="12">
        <v>0</v>
      </c>
      <c r="E16" s="13">
        <v>0</v>
      </c>
      <c r="F16" s="0" t="s">
        <v>1133</v>
      </c>
    </row>
    <row r="17">
      <c r="A17" s="9" t="s">
        <v>9</v>
      </c>
      <c r="B17" s="12">
        <v>2256</v>
      </c>
      <c r="C17" s="13">
        <v>7219.2</v>
      </c>
      <c r="D17" s="12">
        <v>0</v>
      </c>
      <c r="E17" s="13">
        <v>0</v>
      </c>
      <c r="F17" s="0" t="s">
        <v>1134</v>
      </c>
    </row>
    <row r="18">
      <c r="A18" s="9" t="s">
        <v>601</v>
      </c>
      <c r="B18" s="12">
        <v>1248</v>
      </c>
      <c r="C18" s="13">
        <v>4355.52</v>
      </c>
      <c r="D18" s="12">
        <v>144</v>
      </c>
      <c r="E18" s="13">
        <v>502.56</v>
      </c>
      <c r="F18" s="0" t="s">
        <v>1125</v>
      </c>
    </row>
    <row r="19">
      <c r="A19" s="9" t="s">
        <v>273</v>
      </c>
      <c r="B19" s="12">
        <v>1104</v>
      </c>
      <c r="C19" s="13">
        <v>4250.4</v>
      </c>
      <c r="D19" s="12">
        <v>960</v>
      </c>
      <c r="E19" s="13">
        <v>3696</v>
      </c>
      <c r="F19" s="0" t="s">
        <v>1135</v>
      </c>
    </row>
    <row r="20">
      <c r="A20" s="9" t="s">
        <v>1001</v>
      </c>
      <c r="B20" s="12">
        <v>492</v>
      </c>
      <c r="C20" s="13">
        <v>3345.6</v>
      </c>
      <c r="D20" s="12">
        <v>492</v>
      </c>
      <c r="E20" s="13">
        <v>3345.6</v>
      </c>
      <c r="F20" s="0" t="s">
        <v>1136</v>
      </c>
    </row>
    <row r="21">
      <c r="A21" s="9" t="s">
        <v>253</v>
      </c>
      <c r="B21" s="12">
        <v>1608</v>
      </c>
      <c r="C21" s="13">
        <v>2722.2</v>
      </c>
      <c r="D21" s="12">
        <v>444</v>
      </c>
      <c r="E21" s="13">
        <v>0</v>
      </c>
      <c r="F21" s="0" t="s">
        <v>1137</v>
      </c>
    </row>
    <row r="22">
      <c r="A22" s="9" t="s">
        <v>600</v>
      </c>
      <c r="B22" s="12">
        <v>480</v>
      </c>
      <c r="C22" s="13">
        <v>1675.2</v>
      </c>
      <c r="D22" s="12">
        <v>48</v>
      </c>
      <c r="E22" s="13">
        <v>167.52</v>
      </c>
      <c r="F22" s="0" t="s">
        <v>1138</v>
      </c>
    </row>
    <row r="23">
      <c r="A23" s="9" t="s">
        <v>600</v>
      </c>
      <c r="B23" s="12">
        <v>432</v>
      </c>
      <c r="C23" s="13">
        <v>1507.68</v>
      </c>
      <c r="D23" s="12">
        <v>0</v>
      </c>
      <c r="E23" s="13">
        <v>0</v>
      </c>
      <c r="F23" s="0" t="s">
        <v>1139</v>
      </c>
    </row>
    <row r="24">
      <c r="A24" s="9" t="s">
        <v>600</v>
      </c>
      <c r="B24" s="12">
        <v>288</v>
      </c>
      <c r="C24" s="13">
        <v>1005.12</v>
      </c>
      <c r="D24" s="12">
        <v>192</v>
      </c>
      <c r="E24" s="13">
        <v>670.08</v>
      </c>
      <c r="F24" s="0" t="s">
        <v>1140</v>
      </c>
    </row>
    <row r="25">
      <c r="A25" s="9" t="s">
        <v>27</v>
      </c>
      <c r="B25" s="12">
        <v>96</v>
      </c>
      <c r="C25" s="13">
        <v>450.24</v>
      </c>
      <c r="D25" s="12">
        <v>0</v>
      </c>
      <c r="E25" s="13">
        <v>0</v>
      </c>
      <c r="F25" s="0" t="s">
        <v>1141</v>
      </c>
    </row>
    <row r="26">
      <c r="A26" s="9" t="s">
        <v>394</v>
      </c>
      <c r="B26" s="12">
        <v>36</v>
      </c>
      <c r="C26" s="13">
        <v>335.88</v>
      </c>
      <c r="D26" s="12">
        <v>36</v>
      </c>
      <c r="E26" s="13">
        <v>335.88</v>
      </c>
      <c r="F26" s="0" t="s">
        <v>1142</v>
      </c>
    </row>
    <row r="27">
      <c r="A27" s="9" t="s">
        <v>600</v>
      </c>
      <c r="B27" s="12">
        <v>96</v>
      </c>
      <c r="C27" s="13">
        <v>335.04</v>
      </c>
      <c r="D27" s="12">
        <v>0</v>
      </c>
      <c r="E27" s="13">
        <v>0</v>
      </c>
      <c r="F27" s="0" t="s">
        <v>1143</v>
      </c>
    </row>
    <row r="28">
      <c r="A28" s="9" t="s">
        <v>600</v>
      </c>
      <c r="B28" s="12">
        <v>96</v>
      </c>
      <c r="C28" s="13">
        <v>335.04</v>
      </c>
      <c r="D28" s="12">
        <v>0</v>
      </c>
      <c r="E28" s="13">
        <v>0</v>
      </c>
      <c r="F28" s="0" t="s">
        <v>1144</v>
      </c>
    </row>
    <row r="29">
      <c r="A29" s="9" t="s">
        <v>910</v>
      </c>
      <c r="B29" s="12">
        <v>192</v>
      </c>
      <c r="C29" s="13">
        <v>311.04</v>
      </c>
      <c r="D29" s="12">
        <v>0</v>
      </c>
      <c r="E29" s="13">
        <v>0</v>
      </c>
      <c r="F29" s="0" t="s">
        <v>1145</v>
      </c>
    </row>
    <row r="30">
      <c r="A30" s="9" t="s">
        <v>22</v>
      </c>
      <c r="B30" s="12">
        <v>6</v>
      </c>
      <c r="C30" s="13">
        <v>269.94</v>
      </c>
      <c r="D30" s="12">
        <v>6</v>
      </c>
      <c r="E30" s="13">
        <v>269.94</v>
      </c>
      <c r="F30" s="0" t="s">
        <v>1146</v>
      </c>
    </row>
    <row r="31">
      <c r="A31" s="9" t="s">
        <v>669</v>
      </c>
      <c r="B31" s="12">
        <v>6</v>
      </c>
      <c r="C31" s="13">
        <v>257.94</v>
      </c>
      <c r="D31" s="12">
        <v>0</v>
      </c>
      <c r="E31" s="13">
        <v>0</v>
      </c>
      <c r="F31" s="0" t="s">
        <v>1147</v>
      </c>
    </row>
    <row r="32">
      <c r="A32" s="9" t="s">
        <v>447</v>
      </c>
      <c r="B32" s="12">
        <v>144</v>
      </c>
      <c r="C32" s="13">
        <v>244.8</v>
      </c>
      <c r="D32" s="12">
        <v>144</v>
      </c>
      <c r="E32" s="13">
        <v>244.8</v>
      </c>
      <c r="F32" s="0" t="s">
        <v>1148</v>
      </c>
    </row>
    <row r="33">
      <c r="A33" s="9" t="s">
        <v>447</v>
      </c>
      <c r="B33" s="12">
        <v>144</v>
      </c>
      <c r="C33" s="13">
        <v>244.8</v>
      </c>
      <c r="D33" s="12">
        <v>144</v>
      </c>
      <c r="E33" s="13">
        <v>244.8</v>
      </c>
      <c r="F33" s="0" t="s">
        <v>1149</v>
      </c>
    </row>
    <row r="34">
      <c r="A34" s="9" t="s">
        <v>447</v>
      </c>
      <c r="B34" s="12">
        <v>144</v>
      </c>
      <c r="C34" s="13">
        <v>244.8</v>
      </c>
      <c r="D34" s="12">
        <v>144</v>
      </c>
      <c r="E34" s="13">
        <v>244.8</v>
      </c>
      <c r="F34" s="0" t="s">
        <v>1150</v>
      </c>
    </row>
    <row r="35">
      <c r="A35" s="9" t="s">
        <v>447</v>
      </c>
      <c r="B35" s="12">
        <v>144</v>
      </c>
      <c r="C35" s="13">
        <v>244.8</v>
      </c>
      <c r="D35" s="12">
        <v>144</v>
      </c>
      <c r="E35" s="13">
        <v>244.8</v>
      </c>
      <c r="F35" s="0" t="s">
        <v>1151</v>
      </c>
    </row>
    <row r="36">
      <c r="A36" s="9" t="s">
        <v>447</v>
      </c>
      <c r="B36" s="12">
        <v>144</v>
      </c>
      <c r="C36" s="13">
        <v>244.8</v>
      </c>
      <c r="D36" s="12">
        <v>144</v>
      </c>
      <c r="E36" s="13">
        <v>244.8</v>
      </c>
      <c r="F36" s="0" t="s">
        <v>1152</v>
      </c>
    </row>
    <row r="37">
      <c r="A37" s="9" t="s">
        <v>447</v>
      </c>
      <c r="B37" s="12">
        <v>144</v>
      </c>
      <c r="C37" s="13">
        <v>244.8</v>
      </c>
      <c r="D37" s="12">
        <v>144</v>
      </c>
      <c r="E37" s="13">
        <v>244.8</v>
      </c>
      <c r="F37" s="0" t="s">
        <v>1153</v>
      </c>
    </row>
    <row r="38">
      <c r="A38" s="9" t="s">
        <v>436</v>
      </c>
      <c r="B38" s="12">
        <v>48</v>
      </c>
      <c r="C38" s="13">
        <v>191.52</v>
      </c>
      <c r="D38" s="12">
        <v>0</v>
      </c>
      <c r="E38" s="13">
        <v>0</v>
      </c>
      <c r="F38" s="0" t="s">
        <v>1154</v>
      </c>
    </row>
    <row r="39">
      <c r="A39" s="9" t="s">
        <v>1118</v>
      </c>
      <c r="B39" s="12">
        <v>24</v>
      </c>
      <c r="C39" s="13">
        <v>187.2</v>
      </c>
      <c r="D39" s="12">
        <v>24</v>
      </c>
      <c r="E39" s="13">
        <v>187.2</v>
      </c>
      <c r="F39" s="0" t="s">
        <v>1155</v>
      </c>
    </row>
    <row r="40">
      <c r="A40" s="9" t="s">
        <v>600</v>
      </c>
      <c r="B40" s="12">
        <v>48</v>
      </c>
      <c r="C40" s="13">
        <v>167.52</v>
      </c>
      <c r="D40" s="12">
        <v>0</v>
      </c>
      <c r="E40" s="13">
        <v>0</v>
      </c>
      <c r="F40" s="0" t="s">
        <v>1156</v>
      </c>
    </row>
    <row r="41">
      <c r="A41" s="9" t="s">
        <v>447</v>
      </c>
      <c r="B41" s="12">
        <v>96</v>
      </c>
      <c r="C41" s="13">
        <v>163.2</v>
      </c>
      <c r="D41" s="12">
        <v>96</v>
      </c>
      <c r="E41" s="13">
        <v>163.2</v>
      </c>
      <c r="F41" s="0" t="s">
        <v>1157</v>
      </c>
    </row>
    <row r="42">
      <c r="A42" s="9" t="s">
        <v>910</v>
      </c>
      <c r="B42" s="12">
        <v>96</v>
      </c>
      <c r="C42" s="13">
        <v>155.52</v>
      </c>
      <c r="D42" s="12">
        <v>0</v>
      </c>
      <c r="E42" s="13">
        <v>0</v>
      </c>
      <c r="F42" s="0" t="s">
        <v>1158</v>
      </c>
    </row>
    <row r="43">
      <c r="A43" s="9" t="s">
        <v>1113</v>
      </c>
      <c r="B43" s="12">
        <v>48</v>
      </c>
      <c r="C43" s="13">
        <v>92.16</v>
      </c>
      <c r="D43" s="12">
        <v>48</v>
      </c>
      <c r="E43" s="13">
        <v>92.16</v>
      </c>
      <c r="F43" s="0" t="s">
        <v>1159</v>
      </c>
    </row>
    <row r="44">
      <c r="A44" s="9" t="s">
        <v>370</v>
      </c>
      <c r="B44" s="12">
        <v>48</v>
      </c>
      <c r="C44" s="13">
        <v>81.6</v>
      </c>
      <c r="D44" s="12">
        <v>0</v>
      </c>
      <c r="E44" s="13">
        <v>0</v>
      </c>
      <c r="F44" s="0" t="s">
        <v>1160</v>
      </c>
    </row>
    <row r="45">
      <c r="A45" s="9" t="s">
        <v>917</v>
      </c>
      <c r="B45" s="12">
        <v>1632</v>
      </c>
      <c r="C45" s="13">
        <v>80.16</v>
      </c>
      <c r="D45" s="12">
        <v>0</v>
      </c>
      <c r="E45" s="13">
        <v>0</v>
      </c>
      <c r="F45" s="0" t="s">
        <v>1161</v>
      </c>
    </row>
    <row r="46">
      <c r="A46" s="9" t="s">
        <v>198</v>
      </c>
      <c r="B46" s="12">
        <v>48</v>
      </c>
      <c r="C46" s="13">
        <v>77.76</v>
      </c>
      <c r="D46" s="12">
        <v>0</v>
      </c>
      <c r="E46" s="13">
        <v>0</v>
      </c>
      <c r="F46" s="0" t="s">
        <v>1162</v>
      </c>
    </row>
    <row r="47">
      <c r="A47" s="9" t="s">
        <v>366</v>
      </c>
      <c r="B47" s="12">
        <v>12</v>
      </c>
      <c r="C47" s="13">
        <v>54.12</v>
      </c>
      <c r="D47" s="12">
        <v>0</v>
      </c>
      <c r="E47" s="13">
        <v>0</v>
      </c>
      <c r="F47" s="0" t="s">
        <v>1163</v>
      </c>
    </row>
    <row r="48">
      <c r="A48" s="9" t="s">
        <v>369</v>
      </c>
      <c r="B48" s="12">
        <v>12</v>
      </c>
      <c r="C48" s="13">
        <v>19.2</v>
      </c>
      <c r="D48" s="12">
        <v>0</v>
      </c>
      <c r="E48" s="13">
        <v>0</v>
      </c>
      <c r="F48" s="0" t="s">
        <v>1164</v>
      </c>
    </row>
    <row r="49">
      <c r="A49" s="9" t="s">
        <v>1118</v>
      </c>
      <c r="B49" s="12">
        <v>12</v>
      </c>
      <c r="C49" s="13">
        <v>0.12</v>
      </c>
      <c r="D49" s="12">
        <v>12</v>
      </c>
      <c r="E49" s="13">
        <v>0.12</v>
      </c>
      <c r="F49" s="0" t="s">
        <v>1165</v>
      </c>
    </row>
    <row r="50">
      <c r="A50" s="9" t="s">
        <v>1118</v>
      </c>
      <c r="B50" s="12">
        <v>36</v>
      </c>
      <c r="C50" s="13">
        <v>0</v>
      </c>
      <c r="D50" s="12">
        <v>30</v>
      </c>
      <c r="E50" s="13">
        <v>0</v>
      </c>
      <c r="F50" s="0" t="s">
        <v>1166</v>
      </c>
    </row>
    <row r="51">
      <c r="A51" s="9" t="s">
        <v>1118</v>
      </c>
      <c r="B51" s="12">
        <v>48</v>
      </c>
      <c r="C51" s="13">
        <v>0</v>
      </c>
      <c r="D51" s="12">
        <v>48</v>
      </c>
      <c r="E51" s="13">
        <v>0</v>
      </c>
      <c r="F51" s="0" t="s">
        <v>1167</v>
      </c>
    </row>
    <row r="52">
      <c r="A52" s="9" t="s">
        <v>1118</v>
      </c>
      <c r="B52" s="12">
        <v>50</v>
      </c>
      <c r="C52" s="13">
        <v>0</v>
      </c>
      <c r="D52" s="12">
        <v>50</v>
      </c>
      <c r="E52" s="13">
        <v>0</v>
      </c>
      <c r="F52" s="0" t="s">
        <v>1168</v>
      </c>
    </row>
    <row r="53">
      <c r="A53" s="9" t="s">
        <v>1118</v>
      </c>
      <c r="B53" s="12">
        <v>72</v>
      </c>
      <c r="C53" s="13">
        <v>0</v>
      </c>
      <c r="D53" s="12">
        <v>60</v>
      </c>
      <c r="E53" s="13">
        <v>0</v>
      </c>
      <c r="F53" s="0" t="s">
        <v>1169</v>
      </c>
    </row>
    <row r="54">
      <c r="A54" s="9" t="s">
        <v>1118</v>
      </c>
      <c r="B54" s="12">
        <v>12</v>
      </c>
      <c r="C54" s="13">
        <v>0</v>
      </c>
      <c r="D54" s="12">
        <v>12</v>
      </c>
      <c r="E54" s="13">
        <v>0</v>
      </c>
      <c r="F54" s="0" t="s">
        <v>1170</v>
      </c>
    </row>
    <row r="55">
      <c r="A55" s="9" t="s">
        <v>1118</v>
      </c>
      <c r="B55" s="12">
        <v>24</v>
      </c>
      <c r="C55" s="13">
        <v>0</v>
      </c>
      <c r="D55" s="12">
        <v>24</v>
      </c>
      <c r="E55" s="13">
        <v>0</v>
      </c>
      <c r="F55" s="0" t="s">
        <v>1171</v>
      </c>
    </row>
    <row r="56">
      <c r="A56" s="9" t="s">
        <v>30</v>
      </c>
      <c r="B56" s="12">
        <v>1056</v>
      </c>
      <c r="C56" s="13">
        <v>0</v>
      </c>
      <c r="D56" s="12">
        <v>0</v>
      </c>
      <c r="E56" s="13">
        <v>0</v>
      </c>
      <c r="F56" s="0" t="s">
        <v>1172</v>
      </c>
    </row>
    <row r="57">
      <c r="A57" s="9" t="s">
        <v>352</v>
      </c>
      <c r="B57" s="12">
        <v>222</v>
      </c>
      <c r="C57" s="13">
        <v>0</v>
      </c>
      <c r="D57" s="12">
        <v>138</v>
      </c>
      <c r="E57" s="13">
        <v>0</v>
      </c>
      <c r="F57" s="0" t="s">
        <v>1173</v>
      </c>
    </row>
    <row r="58">
      <c r="A58" s="9" t="s">
        <v>1120</v>
      </c>
      <c r="B58" s="12">
        <v>96</v>
      </c>
      <c r="C58" s="13">
        <v>0</v>
      </c>
      <c r="D58" s="12">
        <v>96</v>
      </c>
      <c r="E58" s="13">
        <v>0</v>
      </c>
      <c r="F58" s="0" t="s">
        <v>1174</v>
      </c>
    </row>
    <row r="59">
      <c r="A59" s="9" t="s">
        <v>1120</v>
      </c>
      <c r="B59" s="12">
        <v>72</v>
      </c>
      <c r="C59" s="13">
        <v>0</v>
      </c>
      <c r="D59" s="12">
        <v>72</v>
      </c>
      <c r="E59" s="13">
        <v>0</v>
      </c>
      <c r="F59" s="0" t="s">
        <v>1175</v>
      </c>
    </row>
    <row r="60">
      <c r="A60" s="9" t="s">
        <v>1120</v>
      </c>
      <c r="B60" s="12">
        <v>66</v>
      </c>
      <c r="C60" s="13">
        <v>0</v>
      </c>
      <c r="D60" s="12">
        <v>66</v>
      </c>
      <c r="E60" s="13">
        <v>0</v>
      </c>
      <c r="F60" s="0" t="s">
        <v>1176</v>
      </c>
    </row>
    <row r="61">
      <c r="A61" s="9" t="s">
        <v>1120</v>
      </c>
      <c r="B61" s="12">
        <v>66</v>
      </c>
      <c r="C61" s="13">
        <v>0</v>
      </c>
      <c r="D61" s="12">
        <v>66</v>
      </c>
      <c r="E61" s="13">
        <v>0</v>
      </c>
      <c r="F61" s="0" t="s">
        <v>1177</v>
      </c>
    </row>
    <row r="62">
      <c r="A62" s="9" t="s">
        <v>1120</v>
      </c>
      <c r="B62" s="12">
        <v>18</v>
      </c>
      <c r="C62" s="13">
        <v>0</v>
      </c>
      <c r="D62" s="12">
        <v>18</v>
      </c>
      <c r="E62" s="13">
        <v>0</v>
      </c>
      <c r="F62" s="0" t="s">
        <v>1178</v>
      </c>
    </row>
    <row r="63">
      <c r="A63" s="9" t="s">
        <v>1120</v>
      </c>
      <c r="B63" s="12">
        <v>96</v>
      </c>
      <c r="C63" s="13">
        <v>0</v>
      </c>
      <c r="D63" s="12">
        <v>96</v>
      </c>
      <c r="E63" s="13">
        <v>0</v>
      </c>
      <c r="F63" s="0" t="s">
        <v>1179</v>
      </c>
    </row>
    <row r="64">
      <c r="A64" s="9" t="s">
        <v>1120</v>
      </c>
      <c r="B64" s="12">
        <v>42</v>
      </c>
      <c r="C64" s="13">
        <v>0</v>
      </c>
      <c r="D64" s="12">
        <v>42</v>
      </c>
      <c r="E64" s="13">
        <v>0</v>
      </c>
      <c r="F64" s="0" t="s">
        <v>1180</v>
      </c>
    </row>
    <row r="65">
      <c r="A65" s="9" t="s">
        <v>1120</v>
      </c>
      <c r="B65" s="12">
        <v>6</v>
      </c>
      <c r="C65" s="13">
        <v>0</v>
      </c>
      <c r="D65" s="12">
        <v>6</v>
      </c>
      <c r="E65" s="13">
        <v>0</v>
      </c>
      <c r="F65" s="0" t="s">
        <v>1181</v>
      </c>
    </row>
    <row r="66">
      <c r="A66" s="9" t="s">
        <v>47</v>
      </c>
      <c r="B66" s="12">
        <v>268</v>
      </c>
      <c r="C66" s="13">
        <v>0</v>
      </c>
      <c r="D66" s="12">
        <v>64</v>
      </c>
      <c r="E66" s="13">
        <v>0</v>
      </c>
      <c r="F66" s="0" t="s">
        <v>1182</v>
      </c>
    </row>
    <row r="67">
      <c r="A67" s="9" t="s">
        <v>59</v>
      </c>
      <c r="B67" s="12">
        <v>204</v>
      </c>
      <c r="C67" s="13">
        <v>0</v>
      </c>
      <c r="D67" s="12">
        <v>16</v>
      </c>
      <c r="E67" s="13">
        <v>0</v>
      </c>
      <c r="F67" s="0" t="s">
        <v>1183</v>
      </c>
    </row>
    <row r="68">
      <c r="A68" s="9" t="s">
        <v>42</v>
      </c>
      <c r="B68" s="12">
        <v>4</v>
      </c>
      <c r="C68" s="13">
        <v>0</v>
      </c>
      <c r="D68" s="12">
        <v>0</v>
      </c>
      <c r="E68" s="13">
        <v>0</v>
      </c>
      <c r="F68" s="0" t="s">
        <v>1184</v>
      </c>
    </row>
    <row r="69">
      <c r="A69" s="9" t="s">
        <v>32</v>
      </c>
      <c r="B69" s="12">
        <v>18</v>
      </c>
      <c r="C69" s="13">
        <v>0</v>
      </c>
      <c r="D69" s="12">
        <v>0</v>
      </c>
      <c r="E69" s="13">
        <v>0</v>
      </c>
      <c r="F69" s="0" t="s">
        <v>1185</v>
      </c>
    </row>
    <row r="70">
      <c r="A70" s="9" t="s">
        <v>41</v>
      </c>
      <c r="B70" s="12">
        <v>156</v>
      </c>
      <c r="C70" s="13">
        <v>0</v>
      </c>
      <c r="D70" s="12">
        <v>0</v>
      </c>
      <c r="E70" s="13">
        <v>0</v>
      </c>
      <c r="F70" s="0" t="s">
        <v>1186</v>
      </c>
    </row>
    <row r="71">
      <c r="A71" s="9" t="s">
        <v>44</v>
      </c>
      <c r="B71" s="12">
        <v>330</v>
      </c>
      <c r="C71" s="13">
        <v>0</v>
      </c>
      <c r="D71" s="12">
        <v>330</v>
      </c>
      <c r="E71" s="13">
        <v>0</v>
      </c>
      <c r="F71" s="0" t="s">
        <v>1187</v>
      </c>
    </row>
    <row r="72">
      <c r="A72" s="9" t="s">
        <v>46</v>
      </c>
      <c r="B72" s="12">
        <v>156</v>
      </c>
      <c r="C72" s="13">
        <v>0</v>
      </c>
      <c r="D72" s="12">
        <v>54</v>
      </c>
      <c r="E72" s="13">
        <v>0</v>
      </c>
      <c r="F72" s="0" t="s">
        <v>1188</v>
      </c>
    </row>
    <row r="73">
      <c r="A73" s="9" t="s">
        <v>60</v>
      </c>
      <c r="B73" s="12">
        <v>24</v>
      </c>
      <c r="C73" s="13">
        <v>0</v>
      </c>
      <c r="D73" s="12">
        <v>0</v>
      </c>
      <c r="E73" s="13">
        <v>0</v>
      </c>
      <c r="F73" s="0" t="s">
        <v>1189</v>
      </c>
    </row>
    <row r="74">
      <c r="A74" s="9" t="s">
        <v>719</v>
      </c>
      <c r="B74" s="12">
        <v>24</v>
      </c>
      <c r="C74" s="13">
        <v>0</v>
      </c>
      <c r="D74" s="12">
        <v>0</v>
      </c>
      <c r="E74" s="13">
        <v>0</v>
      </c>
      <c r="F74" s="0" t="s">
        <v>1190</v>
      </c>
    </row>
    <row r="75">
      <c r="A75" s="9" t="s">
        <v>721</v>
      </c>
      <c r="B75" s="12">
        <v>48</v>
      </c>
      <c r="C75" s="13">
        <v>0</v>
      </c>
      <c r="D75" s="12">
        <v>48</v>
      </c>
      <c r="E75" s="13">
        <v>0</v>
      </c>
      <c r="F75" s="0" t="s">
        <v>1191</v>
      </c>
    </row>
    <row r="76">
      <c r="A76" s="9" t="s">
        <v>721</v>
      </c>
      <c r="B76" s="12">
        <v>48</v>
      </c>
      <c r="C76" s="13">
        <v>0</v>
      </c>
      <c r="D76" s="12">
        <v>48</v>
      </c>
      <c r="E76" s="13">
        <v>0</v>
      </c>
      <c r="F76" s="0" t="s">
        <v>1192</v>
      </c>
    </row>
    <row r="77">
      <c r="A77" s="9" t="s">
        <v>64</v>
      </c>
      <c r="B77" s="12">
        <v>708</v>
      </c>
      <c r="C77" s="13">
        <v>0</v>
      </c>
      <c r="D77" s="12">
        <v>0</v>
      </c>
      <c r="E77" s="13">
        <v>0</v>
      </c>
      <c r="F77" s="0" t="s">
        <v>1193</v>
      </c>
    </row>
    <row r="78">
      <c r="A78" s="9" t="s">
        <v>64</v>
      </c>
      <c r="B78" s="12">
        <v>24</v>
      </c>
      <c r="C78" s="13">
        <v>0</v>
      </c>
      <c r="D78" s="12">
        <v>24</v>
      </c>
      <c r="E78" s="13">
        <v>0</v>
      </c>
      <c r="F78" s="0" t="s">
        <v>1194</v>
      </c>
    </row>
    <row r="79">
      <c r="A79" s="9" t="s">
        <v>64</v>
      </c>
      <c r="B79" s="12">
        <v>24</v>
      </c>
      <c r="C79" s="13">
        <v>0</v>
      </c>
      <c r="D79" s="12">
        <v>24</v>
      </c>
      <c r="E79" s="13">
        <v>0</v>
      </c>
      <c r="F79" s="0" t="s">
        <v>1195</v>
      </c>
    </row>
    <row r="80">
      <c r="A80" s="9" t="s">
        <v>981</v>
      </c>
      <c r="B80" s="12">
        <v>12</v>
      </c>
      <c r="C80" s="13">
        <v>0</v>
      </c>
      <c r="D80" s="12">
        <v>4548</v>
      </c>
      <c r="E80" s="13">
        <v>0</v>
      </c>
      <c r="F80" s="0" t="s">
        <v>1196</v>
      </c>
    </row>
    <row r="81">
      <c r="A81" s="9" t="s">
        <v>329</v>
      </c>
      <c r="B81" s="12">
        <v>60</v>
      </c>
      <c r="C81" s="13">
        <v>0</v>
      </c>
      <c r="D81" s="12">
        <v>0</v>
      </c>
      <c r="E81" s="13">
        <v>0</v>
      </c>
      <c r="F81" s="0" t="s">
        <v>1197</v>
      </c>
    </row>
    <row r="82">
      <c r="A82" s="9" t="s">
        <v>330</v>
      </c>
      <c r="B82" s="12">
        <v>12</v>
      </c>
      <c r="C82" s="13">
        <v>0</v>
      </c>
      <c r="D82" s="12">
        <v>0</v>
      </c>
      <c r="E82" s="13">
        <v>0</v>
      </c>
      <c r="F82" s="0" t="s">
        <v>1198</v>
      </c>
    </row>
    <row r="83">
      <c r="A83" s="9" t="s">
        <v>20</v>
      </c>
      <c r="B83" s="12">
        <v>6</v>
      </c>
      <c r="C83" s="13">
        <v>0</v>
      </c>
      <c r="D83" s="12">
        <v>6</v>
      </c>
      <c r="E83" s="13">
        <v>0</v>
      </c>
      <c r="F83" s="0" t="s">
        <v>1199</v>
      </c>
    </row>
    <row r="84">
      <c r="A84" s="9" t="s">
        <v>11</v>
      </c>
      <c r="B84" s="12">
        <v>30</v>
      </c>
      <c r="C84" s="13">
        <v>0</v>
      </c>
      <c r="D84" s="12">
        <v>0</v>
      </c>
      <c r="E84" s="13">
        <v>0</v>
      </c>
      <c r="F84" s="0" t="s">
        <v>1200</v>
      </c>
    </row>
    <row r="85">
      <c r="A85" s="9" t="s">
        <v>274</v>
      </c>
      <c r="B85" s="12">
        <v>144</v>
      </c>
      <c r="C85" s="13">
        <v>0</v>
      </c>
      <c r="D85" s="12">
        <v>48</v>
      </c>
      <c r="E85" s="13">
        <v>0</v>
      </c>
      <c r="F85" s="0" t="s">
        <v>1201</v>
      </c>
    </row>
    <row r="86">
      <c r="A86" s="9" t="s">
        <v>397</v>
      </c>
      <c r="B86" s="12">
        <v>102</v>
      </c>
      <c r="C86" s="13">
        <v>0</v>
      </c>
      <c r="D86" s="12">
        <v>102</v>
      </c>
      <c r="E86" s="13">
        <v>0</v>
      </c>
      <c r="F86" s="0" t="s">
        <v>1202</v>
      </c>
    </row>
    <row r="87">
      <c r="A87" s="9" t="s">
        <v>78</v>
      </c>
      <c r="B87" s="12">
        <v>402</v>
      </c>
      <c r="C87" s="13">
        <v>0</v>
      </c>
      <c r="D87" s="12">
        <v>192</v>
      </c>
      <c r="E87" s="13">
        <v>0</v>
      </c>
      <c r="F87" s="0" t="s">
        <v>1203</v>
      </c>
    </row>
    <row r="88">
      <c r="A88" s="9" t="s">
        <v>396</v>
      </c>
      <c r="B88" s="12">
        <v>24</v>
      </c>
      <c r="C88" s="13">
        <v>0</v>
      </c>
      <c r="D88" s="12">
        <v>24</v>
      </c>
      <c r="E88" s="13">
        <v>0</v>
      </c>
      <c r="F88" s="0" t="s">
        <v>1204</v>
      </c>
    </row>
    <row r="89">
      <c r="A89" s="9" t="s">
        <v>395</v>
      </c>
      <c r="B89" s="12">
        <v>12</v>
      </c>
      <c r="C89" s="13">
        <v>0</v>
      </c>
      <c r="D89" s="12">
        <v>12</v>
      </c>
      <c r="E89" s="13">
        <v>0</v>
      </c>
      <c r="F89" s="0" t="s">
        <v>1205</v>
      </c>
    </row>
    <row r="90">
      <c r="A90" s="9" t="s">
        <v>79</v>
      </c>
      <c r="B90" s="12">
        <v>102</v>
      </c>
      <c r="C90" s="13">
        <v>0</v>
      </c>
      <c r="D90" s="12">
        <v>0</v>
      </c>
      <c r="E90" s="13">
        <v>0</v>
      </c>
      <c r="F90" s="0" t="s">
        <v>1206</v>
      </c>
    </row>
    <row r="91">
      <c r="A91" s="9" t="s">
        <v>399</v>
      </c>
      <c r="B91" s="12">
        <v>24</v>
      </c>
      <c r="C91" s="13">
        <v>0</v>
      </c>
      <c r="D91" s="12">
        <v>24</v>
      </c>
      <c r="E91" s="13">
        <v>0</v>
      </c>
      <c r="F91" s="0" t="s">
        <v>1207</v>
      </c>
    </row>
    <row r="92">
      <c r="A92" s="9" t="s">
        <v>400</v>
      </c>
      <c r="B92" s="12">
        <v>126</v>
      </c>
      <c r="C92" s="13">
        <v>0</v>
      </c>
      <c r="D92" s="12">
        <v>126</v>
      </c>
      <c r="E92" s="13">
        <v>0</v>
      </c>
      <c r="F92" s="0" t="s">
        <v>1208</v>
      </c>
    </row>
    <row r="93">
      <c r="A93" s="9" t="s">
        <v>398</v>
      </c>
      <c r="B93" s="12">
        <v>6</v>
      </c>
      <c r="C93" s="13">
        <v>0</v>
      </c>
      <c r="D93" s="12">
        <v>6</v>
      </c>
      <c r="E93" s="13">
        <v>0</v>
      </c>
      <c r="F93" s="0" t="s">
        <v>1209</v>
      </c>
    </row>
    <row r="94">
      <c r="A94" s="9" t="s">
        <v>77</v>
      </c>
      <c r="B94" s="12">
        <v>24</v>
      </c>
      <c r="C94" s="13">
        <v>0</v>
      </c>
      <c r="D94" s="12">
        <v>0</v>
      </c>
      <c r="E94" s="13">
        <v>0</v>
      </c>
      <c r="F94" s="0" t="s">
        <v>1210</v>
      </c>
    </row>
    <row r="95">
      <c r="A95" s="9" t="s">
        <v>80</v>
      </c>
      <c r="B95" s="12">
        <v>78</v>
      </c>
      <c r="C95" s="13">
        <v>0</v>
      </c>
      <c r="D95" s="12">
        <v>24</v>
      </c>
      <c r="E95" s="13">
        <v>0</v>
      </c>
      <c r="F95" s="0" t="s">
        <v>1211</v>
      </c>
    </row>
    <row r="96">
      <c r="A96" s="9" t="s">
        <v>378</v>
      </c>
      <c r="B96" s="12">
        <v>30</v>
      </c>
      <c r="C96" s="13">
        <v>0</v>
      </c>
      <c r="D96" s="12">
        <v>30</v>
      </c>
      <c r="E96" s="13">
        <v>0</v>
      </c>
      <c r="F96" s="0" t="s">
        <v>1212</v>
      </c>
    </row>
    <row r="97">
      <c r="A97" s="9" t="s">
        <v>379</v>
      </c>
      <c r="B97" s="12">
        <v>90</v>
      </c>
      <c r="C97" s="13">
        <v>0</v>
      </c>
      <c r="D97" s="12">
        <v>90</v>
      </c>
      <c r="E97" s="13">
        <v>0</v>
      </c>
      <c r="F97" s="0" t="s">
        <v>1213</v>
      </c>
    </row>
    <row r="98">
      <c r="A98" s="9" t="s">
        <v>382</v>
      </c>
      <c r="B98" s="12">
        <v>96</v>
      </c>
      <c r="C98" s="13">
        <v>0</v>
      </c>
      <c r="D98" s="12">
        <v>96</v>
      </c>
      <c r="E98" s="13">
        <v>0</v>
      </c>
      <c r="F98" s="0" t="s">
        <v>1214</v>
      </c>
    </row>
    <row r="99">
      <c r="A99" s="9" t="s">
        <v>31</v>
      </c>
      <c r="B99" s="12">
        <v>48</v>
      </c>
      <c r="C99" s="13">
        <v>0</v>
      </c>
      <c r="D99" s="12">
        <v>0</v>
      </c>
      <c r="E99" s="13">
        <v>0</v>
      </c>
      <c r="F99" s="0" t="s">
        <v>1215</v>
      </c>
    </row>
    <row r="100">
      <c r="A100" s="9" t="s">
        <v>43</v>
      </c>
      <c r="B100" s="12">
        <v>18</v>
      </c>
      <c r="C100" s="13">
        <v>0</v>
      </c>
      <c r="D100" s="12">
        <v>0</v>
      </c>
      <c r="E100" s="13">
        <v>0</v>
      </c>
      <c r="F100" s="0" t="s">
        <v>1216</v>
      </c>
    </row>
    <row r="101">
      <c r="A101" s="9" t="s">
        <v>380</v>
      </c>
      <c r="B101" s="12">
        <v>6</v>
      </c>
      <c r="C101" s="13">
        <v>0</v>
      </c>
      <c r="D101" s="12">
        <v>0</v>
      </c>
      <c r="E101" s="13">
        <v>0</v>
      </c>
      <c r="F101" s="0" t="s">
        <v>1217</v>
      </c>
    </row>
    <row r="102">
      <c r="A102" s="9" t="s">
        <v>29</v>
      </c>
      <c r="B102" s="12">
        <v>18</v>
      </c>
      <c r="C102" s="13">
        <v>0</v>
      </c>
      <c r="D102" s="12">
        <v>0</v>
      </c>
      <c r="E102" s="13">
        <v>0</v>
      </c>
      <c r="F102" s="0" t="s">
        <v>1218</v>
      </c>
    </row>
    <row r="103">
      <c r="A103" s="9" t="s">
        <v>385</v>
      </c>
      <c r="B103" s="12">
        <v>30</v>
      </c>
      <c r="C103" s="13">
        <v>0</v>
      </c>
      <c r="D103" s="12">
        <v>30</v>
      </c>
      <c r="E103" s="13">
        <v>0</v>
      </c>
      <c r="F103" s="0" t="s">
        <v>1219</v>
      </c>
    </row>
    <row r="104">
      <c r="A104" s="9" t="s">
        <v>48</v>
      </c>
      <c r="B104" s="12">
        <v>12</v>
      </c>
      <c r="C104" s="13">
        <v>0</v>
      </c>
      <c r="D104" s="12">
        <v>6</v>
      </c>
      <c r="E104" s="13">
        <v>0</v>
      </c>
      <c r="F104" s="0" t="s">
        <v>1220</v>
      </c>
    </row>
    <row r="105">
      <c r="A105" s="9" t="s">
        <v>1118</v>
      </c>
      <c r="B105" s="12">
        <v>30</v>
      </c>
      <c r="C105" s="13">
        <v>0</v>
      </c>
      <c r="D105" s="12">
        <v>0</v>
      </c>
      <c r="E105" s="13">
        <v>0</v>
      </c>
      <c r="F105" s="0" t="s">
        <v>1221</v>
      </c>
    </row>
    <row r="106">
      <c r="A106" s="9" t="s">
        <v>1118</v>
      </c>
      <c r="B106" s="12">
        <v>30</v>
      </c>
      <c r="C106" s="13">
        <v>0</v>
      </c>
      <c r="D106" s="12">
        <v>30</v>
      </c>
      <c r="E106" s="13">
        <v>0</v>
      </c>
      <c r="F106" s="0" t="s">
        <v>1222</v>
      </c>
    </row>
    <row r="107">
      <c r="A107" s="9" t="s">
        <v>1118</v>
      </c>
      <c r="B107" s="12">
        <v>6</v>
      </c>
      <c r="C107" s="13">
        <v>0</v>
      </c>
      <c r="D107" s="12">
        <v>6</v>
      </c>
      <c r="E107" s="13">
        <v>0</v>
      </c>
      <c r="F107" s="0" t="s">
        <v>1223</v>
      </c>
    </row>
    <row r="108">
      <c r="A108" s="9" t="s">
        <v>28</v>
      </c>
      <c r="B108" s="12">
        <v>2</v>
      </c>
      <c r="C108" s="13">
        <v>0</v>
      </c>
      <c r="D108" s="12">
        <v>0</v>
      </c>
      <c r="E108" s="13">
        <v>0</v>
      </c>
      <c r="F108" s="0" t="s">
        <v>1224</v>
      </c>
    </row>
    <row r="109">
      <c r="A109" s="9" t="s">
        <v>375</v>
      </c>
      <c r="B109" s="12">
        <v>12</v>
      </c>
      <c r="C109" s="13">
        <v>0</v>
      </c>
      <c r="D109" s="12">
        <v>6</v>
      </c>
      <c r="E109" s="13">
        <v>0</v>
      </c>
      <c r="F109" s="0" t="s">
        <v>1225</v>
      </c>
    </row>
    <row r="110">
      <c r="A110" s="9" t="s">
        <v>389</v>
      </c>
      <c r="B110" s="12">
        <v>18</v>
      </c>
      <c r="C110" s="13">
        <v>0</v>
      </c>
      <c r="D110" s="12">
        <v>18</v>
      </c>
      <c r="E110" s="13">
        <v>0</v>
      </c>
      <c r="F110" s="0" t="s">
        <v>1226</v>
      </c>
    </row>
    <row r="111">
      <c r="A111" s="9" t="s">
        <v>386</v>
      </c>
      <c r="B111" s="12">
        <v>6</v>
      </c>
      <c r="C111" s="13">
        <v>0</v>
      </c>
      <c r="D111" s="12">
        <v>6</v>
      </c>
      <c r="E111" s="13">
        <v>0</v>
      </c>
      <c r="F111" s="0" t="s">
        <v>1227</v>
      </c>
    </row>
    <row r="112">
      <c r="A112" s="9" t="s">
        <v>381</v>
      </c>
      <c r="B112" s="12">
        <v>8</v>
      </c>
      <c r="C112" s="13">
        <v>0</v>
      </c>
      <c r="D112" s="12">
        <v>8</v>
      </c>
      <c r="E112" s="13">
        <v>0</v>
      </c>
      <c r="F112" s="0" t="s">
        <v>1228</v>
      </c>
    </row>
    <row r="113">
      <c r="A113" s="9" t="s">
        <v>387</v>
      </c>
      <c r="B113" s="12">
        <v>6</v>
      </c>
      <c r="C113" s="13">
        <v>0</v>
      </c>
      <c r="D113" s="12">
        <v>0</v>
      </c>
      <c r="E113" s="13">
        <v>0</v>
      </c>
      <c r="F113" s="0" t="s">
        <v>1229</v>
      </c>
    </row>
    <row r="114">
      <c r="A114" s="9" t="s">
        <v>384</v>
      </c>
      <c r="B114" s="12">
        <v>132</v>
      </c>
      <c r="C114" s="13">
        <v>0</v>
      </c>
      <c r="D114" s="12">
        <v>132</v>
      </c>
      <c r="E114" s="13">
        <v>0</v>
      </c>
      <c r="F114" s="0" t="s">
        <v>1230</v>
      </c>
    </row>
    <row r="115">
      <c r="A115" s="9" t="s">
        <v>45</v>
      </c>
      <c r="B115" s="12">
        <v>54</v>
      </c>
      <c r="C115" s="13">
        <v>0</v>
      </c>
      <c r="D115" s="12">
        <v>0</v>
      </c>
      <c r="E115" s="13">
        <v>0</v>
      </c>
      <c r="F115" s="0" t="s">
        <v>1231</v>
      </c>
    </row>
    <row r="116">
      <c r="A116" s="9" t="s">
        <v>1120</v>
      </c>
      <c r="B116" s="12">
        <v>132</v>
      </c>
      <c r="C116" s="13">
        <v>0</v>
      </c>
      <c r="D116" s="12">
        <v>90</v>
      </c>
      <c r="E116" s="13">
        <v>0</v>
      </c>
      <c r="F116" s="0" t="s">
        <v>1232</v>
      </c>
    </row>
    <row r="117">
      <c r="A117" s="9" t="s">
        <v>388</v>
      </c>
      <c r="B117" s="12">
        <v>12</v>
      </c>
      <c r="C117" s="13">
        <v>0</v>
      </c>
      <c r="D117" s="12">
        <v>0</v>
      </c>
      <c r="E117" s="13">
        <v>0</v>
      </c>
      <c r="F117" s="0" t="s">
        <v>1233</v>
      </c>
    </row>
    <row r="118">
      <c r="A118" s="9" t="s">
        <v>50</v>
      </c>
      <c r="B118" s="12">
        <v>12</v>
      </c>
      <c r="C118" s="13">
        <v>0</v>
      </c>
      <c r="D118" s="12">
        <v>0</v>
      </c>
      <c r="E118" s="13">
        <v>0</v>
      </c>
      <c r="F118" s="0" t="s">
        <v>1234</v>
      </c>
    </row>
    <row r="119">
      <c r="A119" s="9" t="s">
        <v>52</v>
      </c>
      <c r="B119" s="12">
        <v>42</v>
      </c>
      <c r="C119" s="13">
        <v>0</v>
      </c>
      <c r="D119" s="12">
        <v>12</v>
      </c>
      <c r="E119" s="13">
        <v>0</v>
      </c>
      <c r="F119" s="0" t="s">
        <v>1235</v>
      </c>
    </row>
    <row r="120">
      <c r="A120" s="9" t="s">
        <v>53</v>
      </c>
      <c r="B120" s="12">
        <v>84</v>
      </c>
      <c r="C120" s="13">
        <v>0</v>
      </c>
      <c r="D120" s="12">
        <v>36</v>
      </c>
      <c r="E120" s="13">
        <v>0</v>
      </c>
      <c r="F120" s="0" t="s">
        <v>1236</v>
      </c>
    </row>
    <row r="121">
      <c r="A121" s="9" t="s">
        <v>49</v>
      </c>
      <c r="B121" s="12">
        <v>66</v>
      </c>
      <c r="C121" s="13">
        <v>0</v>
      </c>
      <c r="D121" s="12">
        <v>18</v>
      </c>
      <c r="E121" s="13">
        <v>0</v>
      </c>
      <c r="F121" s="0" t="s">
        <v>1237</v>
      </c>
    </row>
    <row r="122">
      <c r="A122" s="9" t="s">
        <v>51</v>
      </c>
      <c r="B122" s="12">
        <v>6</v>
      </c>
      <c r="C122" s="13">
        <v>0</v>
      </c>
      <c r="D122" s="12">
        <v>6</v>
      </c>
      <c r="E122" s="13">
        <v>0</v>
      </c>
      <c r="F122" s="0" t="s">
        <v>1238</v>
      </c>
    </row>
    <row r="123">
      <c r="A123" s="9" t="s">
        <v>56</v>
      </c>
      <c r="B123" s="12">
        <v>18</v>
      </c>
      <c r="C123" s="13">
        <v>0</v>
      </c>
      <c r="D123" s="12">
        <v>0</v>
      </c>
      <c r="E123" s="13">
        <v>0</v>
      </c>
      <c r="F123" s="0" t="s">
        <v>1239</v>
      </c>
    </row>
    <row r="124">
      <c r="A124" s="9" t="s">
        <v>383</v>
      </c>
      <c r="B124" s="12">
        <v>30</v>
      </c>
      <c r="C124" s="13">
        <v>0</v>
      </c>
      <c r="D124" s="12">
        <v>30</v>
      </c>
      <c r="E124" s="13">
        <v>0</v>
      </c>
      <c r="F124" s="0" t="s">
        <v>1240</v>
      </c>
    </row>
    <row r="125">
      <c r="A125" s="9" t="s">
        <v>57</v>
      </c>
      <c r="B125" s="12">
        <v>6</v>
      </c>
      <c r="C125" s="13">
        <v>0</v>
      </c>
      <c r="D125" s="12">
        <v>0</v>
      </c>
      <c r="E125" s="13">
        <v>0</v>
      </c>
      <c r="F125" s="0" t="s">
        <v>1241</v>
      </c>
    </row>
    <row r="126">
      <c r="A126" s="9" t="s">
        <v>58</v>
      </c>
      <c r="B126" s="12">
        <v>6</v>
      </c>
      <c r="C126" s="13">
        <v>0</v>
      </c>
      <c r="D126" s="12">
        <v>0</v>
      </c>
      <c r="E126" s="13">
        <v>0</v>
      </c>
      <c r="F126" s="0" t="s">
        <v>1242</v>
      </c>
    </row>
    <row r="127">
      <c r="A127" s="9" t="s">
        <v>54</v>
      </c>
      <c r="B127" s="12">
        <v>6</v>
      </c>
      <c r="C127" s="13">
        <v>0</v>
      </c>
      <c r="D127" s="12">
        <v>0</v>
      </c>
      <c r="E127" s="13">
        <v>0</v>
      </c>
      <c r="F127" s="0" t="s">
        <v>1243</v>
      </c>
    </row>
    <row r="128">
      <c r="A128" s="9" t="s">
        <v>55</v>
      </c>
      <c r="B128" s="12">
        <v>6</v>
      </c>
      <c r="C128" s="13">
        <v>0</v>
      </c>
      <c r="D128" s="12">
        <v>0</v>
      </c>
      <c r="E128" s="13">
        <v>0</v>
      </c>
      <c r="F128" s="0" t="s">
        <v>1244</v>
      </c>
    </row>
    <row r="129">
      <c r="A129" s="9" t="s">
        <v>18</v>
      </c>
      <c r="B129" s="12">
        <v>18</v>
      </c>
      <c r="C129" s="13">
        <v>0</v>
      </c>
      <c r="D129" s="12">
        <v>18</v>
      </c>
      <c r="E129" s="13">
        <v>0</v>
      </c>
      <c r="F129" s="0" t="s">
        <v>1245</v>
      </c>
    </row>
    <row r="130">
      <c r="A130" s="9" t="s">
        <v>21</v>
      </c>
      <c r="B130" s="12">
        <v>6</v>
      </c>
      <c r="C130" s="13">
        <v>0</v>
      </c>
      <c r="D130" s="12">
        <v>6</v>
      </c>
      <c r="E130" s="13">
        <v>0</v>
      </c>
      <c r="F130" s="0" t="s">
        <v>1246</v>
      </c>
    </row>
    <row r="131">
      <c r="A131" s="9" t="s">
        <v>624</v>
      </c>
      <c r="B131" s="12">
        <v>108</v>
      </c>
      <c r="C131" s="13">
        <v>0</v>
      </c>
      <c r="D131" s="12">
        <v>108</v>
      </c>
      <c r="E131" s="13">
        <v>0</v>
      </c>
      <c r="F131" s="0" t="s">
        <v>1247</v>
      </c>
    </row>
    <row r="132">
      <c r="A132" s="9" t="s">
        <v>1091</v>
      </c>
      <c r="B132" s="12">
        <v>216</v>
      </c>
      <c r="C132" s="13">
        <v>0</v>
      </c>
      <c r="D132" s="12">
        <v>216</v>
      </c>
      <c r="E132" s="13">
        <v>0</v>
      </c>
      <c r="F132" s="0" t="s">
        <v>1248</v>
      </c>
    </row>
    <row r="133">
      <c r="A133" s="9" t="s">
        <v>351</v>
      </c>
      <c r="B133" s="12">
        <v>144</v>
      </c>
      <c r="C133" s="13">
        <v>0</v>
      </c>
      <c r="D133" s="12">
        <v>120</v>
      </c>
      <c r="E133" s="13">
        <v>0</v>
      </c>
      <c r="F133" s="0" t="s">
        <v>1249</v>
      </c>
    </row>
    <row r="134">
      <c r="A134" s="9" t="s">
        <v>350</v>
      </c>
      <c r="B134" s="12">
        <v>48</v>
      </c>
      <c r="C134" s="13">
        <v>0</v>
      </c>
      <c r="D134" s="12">
        <v>24</v>
      </c>
      <c r="E134" s="13">
        <v>0</v>
      </c>
      <c r="F134" s="0" t="s">
        <v>1250</v>
      </c>
    </row>
    <row r="135">
      <c r="A135" s="9" t="s">
        <v>630</v>
      </c>
      <c r="B135" s="12">
        <v>24</v>
      </c>
      <c r="C135" s="13">
        <v>0</v>
      </c>
      <c r="D135" s="12">
        <v>24</v>
      </c>
      <c r="E135" s="13">
        <v>0</v>
      </c>
      <c r="F135" s="0" t="s">
        <v>1251</v>
      </c>
    </row>
    <row r="136">
      <c r="A136" s="9" t="s">
        <v>348</v>
      </c>
      <c r="B136" s="12">
        <v>24</v>
      </c>
      <c r="C136" s="13">
        <v>0</v>
      </c>
      <c r="D136" s="12">
        <v>0</v>
      </c>
      <c r="E136" s="13">
        <v>0</v>
      </c>
      <c r="F136" s="0" t="s">
        <v>1252</v>
      </c>
    </row>
    <row r="137">
      <c r="A137" s="9" t="s">
        <v>345</v>
      </c>
      <c r="B137" s="12">
        <v>24</v>
      </c>
      <c r="C137" s="13">
        <v>0</v>
      </c>
      <c r="D137" s="12">
        <v>0</v>
      </c>
      <c r="E137" s="13">
        <v>0</v>
      </c>
      <c r="F137" s="0" t="s">
        <v>1253</v>
      </c>
    </row>
    <row r="138">
      <c r="A138" s="9" t="s">
        <v>637</v>
      </c>
      <c r="B138" s="12">
        <v>96</v>
      </c>
      <c r="C138" s="13">
        <v>0</v>
      </c>
      <c r="D138" s="12">
        <v>96</v>
      </c>
      <c r="E138" s="13">
        <v>0</v>
      </c>
      <c r="F138" s="0" t="s">
        <v>1254</v>
      </c>
    </row>
    <row r="139">
      <c r="A139" s="9" t="s">
        <v>347</v>
      </c>
      <c r="B139" s="12">
        <v>24</v>
      </c>
      <c r="C139" s="13">
        <v>0</v>
      </c>
      <c r="D139" s="12">
        <v>0</v>
      </c>
      <c r="E139" s="13">
        <v>0</v>
      </c>
      <c r="F139" s="0" t="s">
        <v>1255</v>
      </c>
    </row>
    <row r="140">
      <c r="A140" s="9" t="s">
        <v>638</v>
      </c>
      <c r="B140" s="12">
        <v>24</v>
      </c>
      <c r="C140" s="13">
        <v>0</v>
      </c>
      <c r="D140" s="12">
        <v>24</v>
      </c>
      <c r="E140" s="13">
        <v>0</v>
      </c>
      <c r="F140" s="0" t="s">
        <v>1256</v>
      </c>
    </row>
    <row r="141">
      <c r="A141" s="9" t="s">
        <v>629</v>
      </c>
      <c r="B141" s="12">
        <v>72</v>
      </c>
      <c r="C141" s="13">
        <v>0</v>
      </c>
      <c r="D141" s="12">
        <v>0</v>
      </c>
      <c r="E141" s="13">
        <v>0</v>
      </c>
      <c r="F141" s="0" t="s">
        <v>1257</v>
      </c>
    </row>
    <row r="142">
      <c r="A142" s="9" t="s">
        <v>611</v>
      </c>
      <c r="B142" s="12">
        <v>72</v>
      </c>
      <c r="C142" s="13">
        <v>0</v>
      </c>
      <c r="D142" s="12">
        <v>0</v>
      </c>
      <c r="E142" s="13">
        <v>0</v>
      </c>
      <c r="F142" s="0" t="s">
        <v>1258</v>
      </c>
    </row>
    <row r="143">
      <c r="A143" s="9" t="s">
        <v>621</v>
      </c>
      <c r="B143" s="12">
        <v>36</v>
      </c>
      <c r="C143" s="13">
        <v>0</v>
      </c>
      <c r="D143" s="12">
        <v>0</v>
      </c>
      <c r="E143" s="13">
        <v>0</v>
      </c>
      <c r="F143" s="0" t="s">
        <v>1259</v>
      </c>
    </row>
    <row r="144">
      <c r="A144" s="9" t="s">
        <v>276</v>
      </c>
      <c r="B144" s="12">
        <v>3564</v>
      </c>
      <c r="C144" s="13">
        <v>0</v>
      </c>
      <c r="D144" s="12">
        <v>516</v>
      </c>
      <c r="E144" s="13">
        <v>0</v>
      </c>
      <c r="F144" s="0" t="s">
        <v>1260</v>
      </c>
    </row>
    <row r="145">
      <c r="A145" s="9" t="s">
        <v>614</v>
      </c>
      <c r="B145" s="12">
        <v>48</v>
      </c>
      <c r="C145" s="13">
        <v>0</v>
      </c>
      <c r="D145" s="12">
        <v>24</v>
      </c>
      <c r="E145" s="13">
        <v>0</v>
      </c>
      <c r="F145" s="0" t="s">
        <v>1261</v>
      </c>
    </row>
    <row r="146">
      <c r="A146" s="9" t="s">
        <v>615</v>
      </c>
      <c r="B146" s="12">
        <v>84</v>
      </c>
      <c r="C146" s="13">
        <v>0</v>
      </c>
      <c r="D146" s="12">
        <v>0</v>
      </c>
      <c r="E146" s="13">
        <v>0</v>
      </c>
      <c r="F146" s="0" t="s">
        <v>1262</v>
      </c>
    </row>
    <row r="147">
      <c r="A147" s="9" t="s">
        <v>613</v>
      </c>
      <c r="B147" s="12">
        <v>24</v>
      </c>
      <c r="C147" s="13">
        <v>0</v>
      </c>
      <c r="D147" s="12">
        <v>0</v>
      </c>
      <c r="E147" s="13">
        <v>0</v>
      </c>
      <c r="F147" s="0" t="s">
        <v>1263</v>
      </c>
    </row>
    <row r="148">
      <c r="A148" s="9" t="s">
        <v>334</v>
      </c>
      <c r="B148" s="12">
        <v>192</v>
      </c>
      <c r="C148" s="13">
        <v>0</v>
      </c>
      <c r="D148" s="12">
        <v>0</v>
      </c>
      <c r="E148" s="13">
        <v>0</v>
      </c>
      <c r="F148" s="0" t="s">
        <v>1264</v>
      </c>
    </row>
    <row r="149">
      <c r="A149" s="9" t="s">
        <v>336</v>
      </c>
      <c r="B149" s="12">
        <v>72</v>
      </c>
      <c r="C149" s="13">
        <v>0</v>
      </c>
      <c r="D149" s="12">
        <v>0</v>
      </c>
      <c r="E149" s="13">
        <v>0</v>
      </c>
      <c r="F149" s="0" t="s">
        <v>1265</v>
      </c>
    </row>
    <row r="150">
      <c r="A150" s="9" t="s">
        <v>562</v>
      </c>
      <c r="B150" s="12">
        <v>4608</v>
      </c>
      <c r="C150" s="13">
        <v>0</v>
      </c>
      <c r="D150" s="12">
        <v>0</v>
      </c>
      <c r="E150" s="13">
        <v>0</v>
      </c>
      <c r="F150" s="0" t="s">
        <v>1266</v>
      </c>
    </row>
    <row r="151">
      <c r="A151" s="9" t="s">
        <v>428</v>
      </c>
      <c r="B151" s="12">
        <v>192</v>
      </c>
      <c r="C151" s="13">
        <v>0</v>
      </c>
      <c r="D151" s="12">
        <v>192</v>
      </c>
      <c r="E151" s="13">
        <v>0</v>
      </c>
      <c r="F151" s="0" t="s">
        <v>1267</v>
      </c>
    </row>
    <row r="152">
      <c r="A152" s="9" t="s">
        <v>10</v>
      </c>
      <c r="B152" s="12">
        <v>1500</v>
      </c>
      <c r="C152" s="13">
        <v>0</v>
      </c>
      <c r="D152" s="12">
        <v>0</v>
      </c>
      <c r="E152" s="13">
        <v>0</v>
      </c>
      <c r="F152" s="0" t="s">
        <v>1268</v>
      </c>
    </row>
    <row r="153">
      <c r="A153" s="9" t="s">
        <v>420</v>
      </c>
      <c r="B153" s="12">
        <v>576</v>
      </c>
      <c r="C153" s="13">
        <v>0</v>
      </c>
      <c r="D153" s="12">
        <v>576</v>
      </c>
      <c r="E153" s="13">
        <v>0</v>
      </c>
      <c r="F153" s="0" t="s">
        <v>1269</v>
      </c>
    </row>
    <row r="154">
      <c r="A154" s="9" t="s">
        <v>421</v>
      </c>
      <c r="B154" s="12">
        <v>480</v>
      </c>
      <c r="C154" s="13">
        <v>0</v>
      </c>
      <c r="D154" s="12">
        <v>480</v>
      </c>
      <c r="E154" s="13">
        <v>0</v>
      </c>
      <c r="F154" s="0" t="s">
        <v>1270</v>
      </c>
    </row>
    <row r="155">
      <c r="A155" s="9" t="s">
        <v>422</v>
      </c>
      <c r="B155" s="12">
        <v>384</v>
      </c>
      <c r="C155" s="13">
        <v>0</v>
      </c>
      <c r="D155" s="12">
        <v>384</v>
      </c>
      <c r="E155" s="13">
        <v>0</v>
      </c>
      <c r="F155" s="0" t="s">
        <v>1271</v>
      </c>
    </row>
    <row r="156">
      <c r="A156" s="9" t="s">
        <v>431</v>
      </c>
      <c r="B156" s="12">
        <v>240</v>
      </c>
      <c r="C156" s="13">
        <v>0</v>
      </c>
      <c r="D156" s="12">
        <v>240</v>
      </c>
      <c r="E156" s="13">
        <v>0</v>
      </c>
      <c r="F156" s="0" t="s">
        <v>1272</v>
      </c>
    </row>
    <row r="157">
      <c r="A157" s="9" t="s">
        <v>106</v>
      </c>
      <c r="B157" s="12">
        <v>480</v>
      </c>
      <c r="C157" s="13">
        <v>0</v>
      </c>
      <c r="D157" s="12">
        <v>480</v>
      </c>
      <c r="E157" s="13">
        <v>0</v>
      </c>
      <c r="F157" s="0" t="s">
        <v>1273</v>
      </c>
    </row>
    <row r="158">
      <c r="A158" s="9" t="s">
        <v>434</v>
      </c>
      <c r="B158" s="12">
        <v>240</v>
      </c>
      <c r="C158" s="13">
        <v>0</v>
      </c>
      <c r="D158" s="12">
        <v>240</v>
      </c>
      <c r="E158" s="13">
        <v>0</v>
      </c>
      <c r="F158" s="0" t="s">
        <v>1274</v>
      </c>
    </row>
    <row r="159">
      <c r="A159" s="9" t="s">
        <v>112</v>
      </c>
      <c r="B159" s="12">
        <v>96</v>
      </c>
      <c r="C159" s="13">
        <v>0</v>
      </c>
      <c r="D159" s="12">
        <v>96</v>
      </c>
      <c r="E159" s="13">
        <v>0</v>
      </c>
      <c r="F159" s="0" t="s">
        <v>1275</v>
      </c>
    </row>
    <row r="160">
      <c r="A160" s="9" t="s">
        <v>220</v>
      </c>
      <c r="B160" s="12">
        <v>48</v>
      </c>
      <c r="C160" s="13">
        <v>0</v>
      </c>
      <c r="D160" s="12">
        <v>0</v>
      </c>
      <c r="E160" s="13">
        <v>0</v>
      </c>
      <c r="F160" s="0" t="s">
        <v>1276</v>
      </c>
    </row>
    <row r="161">
      <c r="A161" s="9" t="s">
        <v>95</v>
      </c>
      <c r="B161" s="12">
        <v>48</v>
      </c>
      <c r="C161" s="13">
        <v>0</v>
      </c>
      <c r="D161" s="12">
        <v>0</v>
      </c>
      <c r="E161" s="13">
        <v>0</v>
      </c>
      <c r="F161" s="0" t="s">
        <v>1277</v>
      </c>
    </row>
    <row r="162">
      <c r="A162" s="9" t="s">
        <v>219</v>
      </c>
      <c r="B162" s="12">
        <v>48</v>
      </c>
      <c r="C162" s="13">
        <v>0</v>
      </c>
      <c r="D162" s="12">
        <v>0</v>
      </c>
      <c r="E162" s="13">
        <v>0</v>
      </c>
      <c r="F162" s="0" t="s">
        <v>1278</v>
      </c>
    </row>
    <row r="163">
      <c r="A163" s="9" t="s">
        <v>415</v>
      </c>
      <c r="B163" s="12">
        <v>672</v>
      </c>
      <c r="C163" s="13">
        <v>0</v>
      </c>
      <c r="D163" s="12">
        <v>624</v>
      </c>
      <c r="E163" s="13">
        <v>0</v>
      </c>
      <c r="F163" s="0" t="s">
        <v>1279</v>
      </c>
    </row>
    <row r="164">
      <c r="A164" s="9" t="s">
        <v>417</v>
      </c>
      <c r="B164" s="12">
        <v>240</v>
      </c>
      <c r="C164" s="13">
        <v>0</v>
      </c>
      <c r="D164" s="12">
        <v>240</v>
      </c>
      <c r="E164" s="13">
        <v>0</v>
      </c>
      <c r="F164" s="0" t="s">
        <v>1280</v>
      </c>
    </row>
    <row r="165">
      <c r="A165" s="9" t="s">
        <v>426</v>
      </c>
      <c r="B165" s="12">
        <v>384</v>
      </c>
      <c r="C165" s="13">
        <v>0</v>
      </c>
      <c r="D165" s="12">
        <v>384</v>
      </c>
      <c r="E165" s="13">
        <v>0</v>
      </c>
      <c r="F165" s="0" t="s">
        <v>1281</v>
      </c>
    </row>
    <row r="166">
      <c r="A166" s="9" t="s">
        <v>427</v>
      </c>
      <c r="B166" s="12">
        <v>240</v>
      </c>
      <c r="C166" s="13">
        <v>0</v>
      </c>
      <c r="D166" s="12">
        <v>240</v>
      </c>
      <c r="E166" s="13">
        <v>0</v>
      </c>
      <c r="F166" s="0" t="s">
        <v>1282</v>
      </c>
    </row>
    <row r="167">
      <c r="A167" s="9" t="s">
        <v>103</v>
      </c>
      <c r="B167" s="12">
        <v>48</v>
      </c>
      <c r="C167" s="13">
        <v>0</v>
      </c>
      <c r="D167" s="12">
        <v>0</v>
      </c>
      <c r="E167" s="13">
        <v>0</v>
      </c>
      <c r="F167" s="0" t="s">
        <v>1283</v>
      </c>
    </row>
    <row r="168">
      <c r="A168" s="9" t="s">
        <v>403</v>
      </c>
      <c r="B168" s="12">
        <v>912</v>
      </c>
      <c r="C168" s="13">
        <v>0</v>
      </c>
      <c r="D168" s="12">
        <v>768</v>
      </c>
      <c r="E168" s="13">
        <v>0</v>
      </c>
      <c r="F168" s="0" t="s">
        <v>1284</v>
      </c>
    </row>
    <row r="169">
      <c r="A169" s="9" t="s">
        <v>402</v>
      </c>
      <c r="B169" s="12">
        <v>96</v>
      </c>
      <c r="C169" s="13">
        <v>0</v>
      </c>
      <c r="D169" s="12">
        <v>0</v>
      </c>
      <c r="E169" s="13">
        <v>0</v>
      </c>
      <c r="F169" s="0" t="s">
        <v>1285</v>
      </c>
    </row>
    <row r="170">
      <c r="A170" s="9" t="s">
        <v>98</v>
      </c>
      <c r="B170" s="12">
        <v>432</v>
      </c>
      <c r="C170" s="13">
        <v>0</v>
      </c>
      <c r="D170" s="12">
        <v>384</v>
      </c>
      <c r="E170" s="13">
        <v>0</v>
      </c>
      <c r="F170" s="0" t="s">
        <v>1286</v>
      </c>
    </row>
    <row r="171">
      <c r="A171" s="9" t="s">
        <v>416</v>
      </c>
      <c r="B171" s="12">
        <v>336</v>
      </c>
      <c r="C171" s="13">
        <v>0</v>
      </c>
      <c r="D171" s="12">
        <v>336</v>
      </c>
      <c r="E171" s="13">
        <v>0</v>
      </c>
      <c r="F171" s="0" t="s">
        <v>1287</v>
      </c>
    </row>
    <row r="172">
      <c r="A172" s="9" t="s">
        <v>616</v>
      </c>
      <c r="B172" s="12">
        <v>20796</v>
      </c>
      <c r="C172" s="13">
        <v>0</v>
      </c>
      <c r="D172" s="12">
        <v>20172</v>
      </c>
      <c r="E172" s="13">
        <v>0</v>
      </c>
      <c r="F172" s="0" t="s">
        <v>1288</v>
      </c>
    </row>
    <row r="173">
      <c r="A173" s="9" t="s">
        <v>620</v>
      </c>
      <c r="B173" s="12">
        <v>12</v>
      </c>
      <c r="C173" s="13">
        <v>0</v>
      </c>
      <c r="D173" s="12">
        <v>0</v>
      </c>
      <c r="E173" s="13">
        <v>0</v>
      </c>
      <c r="F173" s="0" t="s">
        <v>1289</v>
      </c>
    </row>
    <row r="174">
      <c r="A174" s="9" t="s">
        <v>342</v>
      </c>
      <c r="B174" s="12">
        <v>48</v>
      </c>
      <c r="C174" s="13">
        <v>0</v>
      </c>
      <c r="D174" s="12">
        <v>0</v>
      </c>
      <c r="E174" s="13">
        <v>0</v>
      </c>
      <c r="F174" s="0" t="s">
        <v>1290</v>
      </c>
    </row>
    <row r="175">
      <c r="A175" s="9" t="s">
        <v>331</v>
      </c>
      <c r="B175" s="12">
        <v>120</v>
      </c>
      <c r="C175" s="13">
        <v>0</v>
      </c>
      <c r="D175" s="12">
        <v>0</v>
      </c>
      <c r="E175" s="13">
        <v>0</v>
      </c>
      <c r="F175" s="0" t="s">
        <v>1291</v>
      </c>
    </row>
    <row r="176">
      <c r="A176" s="9" t="s">
        <v>332</v>
      </c>
      <c r="B176" s="12">
        <v>528</v>
      </c>
      <c r="C176" s="13">
        <v>0</v>
      </c>
      <c r="D176" s="12">
        <v>180</v>
      </c>
      <c r="E176" s="13">
        <v>0</v>
      </c>
      <c r="F176" s="0" t="s">
        <v>1292</v>
      </c>
    </row>
    <row r="177">
      <c r="A177" s="9" t="s">
        <v>618</v>
      </c>
      <c r="B177" s="12">
        <v>12</v>
      </c>
      <c r="C177" s="13">
        <v>0</v>
      </c>
      <c r="D177" s="12">
        <v>12</v>
      </c>
      <c r="E177" s="13">
        <v>0</v>
      </c>
      <c r="F177" s="0" t="s">
        <v>1293</v>
      </c>
    </row>
    <row r="178">
      <c r="A178" s="9" t="s">
        <v>619</v>
      </c>
      <c r="B178" s="12">
        <v>24</v>
      </c>
      <c r="C178" s="13">
        <v>0</v>
      </c>
      <c r="D178" s="12">
        <v>24</v>
      </c>
      <c r="E178" s="13">
        <v>0</v>
      </c>
      <c r="F178" s="0" t="s">
        <v>1294</v>
      </c>
    </row>
    <row r="179">
      <c r="A179" s="9" t="s">
        <v>339</v>
      </c>
      <c r="B179" s="12">
        <v>36</v>
      </c>
      <c r="C179" s="13">
        <v>0</v>
      </c>
      <c r="D179" s="12">
        <v>24</v>
      </c>
      <c r="E179" s="13">
        <v>0</v>
      </c>
      <c r="F179" s="0" t="s">
        <v>1295</v>
      </c>
    </row>
    <row r="180">
      <c r="A180" s="9" t="s">
        <v>340</v>
      </c>
      <c r="B180" s="12">
        <v>36</v>
      </c>
      <c r="C180" s="13">
        <v>0</v>
      </c>
      <c r="D180" s="12">
        <v>24</v>
      </c>
      <c r="E180" s="13">
        <v>0</v>
      </c>
      <c r="F180" s="0" t="s">
        <v>1296</v>
      </c>
    </row>
    <row r="181">
      <c r="A181" s="9" t="s">
        <v>341</v>
      </c>
      <c r="B181" s="12">
        <v>36</v>
      </c>
      <c r="C181" s="13">
        <v>0</v>
      </c>
      <c r="D181" s="12">
        <v>12</v>
      </c>
      <c r="E181" s="13">
        <v>0</v>
      </c>
      <c r="F181" s="0" t="s">
        <v>1297</v>
      </c>
    </row>
    <row r="182">
      <c r="A182" s="9" t="s">
        <v>338</v>
      </c>
      <c r="B182" s="12">
        <v>48</v>
      </c>
      <c r="C182" s="13">
        <v>0</v>
      </c>
      <c r="D182" s="12">
        <v>48</v>
      </c>
      <c r="E182" s="13">
        <v>0</v>
      </c>
      <c r="F182" s="0" t="s">
        <v>1298</v>
      </c>
    </row>
    <row r="183">
      <c r="A183" s="9" t="s">
        <v>612</v>
      </c>
      <c r="B183" s="12">
        <v>24</v>
      </c>
      <c r="C183" s="13">
        <v>0</v>
      </c>
      <c r="D183" s="12">
        <v>0</v>
      </c>
      <c r="E183" s="13">
        <v>0</v>
      </c>
      <c r="F183" s="0" t="s">
        <v>1299</v>
      </c>
    </row>
    <row r="184">
      <c r="A184" s="9" t="s">
        <v>337</v>
      </c>
      <c r="B184" s="12">
        <v>12</v>
      </c>
      <c r="C184" s="13">
        <v>0</v>
      </c>
      <c r="D184" s="12">
        <v>0</v>
      </c>
      <c r="E184" s="13">
        <v>0</v>
      </c>
      <c r="F184" s="0" t="s">
        <v>1300</v>
      </c>
    </row>
    <row r="185">
      <c r="A185" s="9" t="s">
        <v>333</v>
      </c>
      <c r="B185" s="12">
        <v>48</v>
      </c>
      <c r="C185" s="13">
        <v>0</v>
      </c>
      <c r="D185" s="12">
        <v>0</v>
      </c>
      <c r="E185" s="13">
        <v>0</v>
      </c>
      <c r="F185" s="0" t="s">
        <v>1301</v>
      </c>
    </row>
    <row r="186">
      <c r="A186" s="9" t="s">
        <v>335</v>
      </c>
      <c r="B186" s="12">
        <v>36</v>
      </c>
      <c r="C186" s="13">
        <v>0</v>
      </c>
      <c r="D186" s="12">
        <v>0</v>
      </c>
      <c r="E186" s="13">
        <v>0</v>
      </c>
      <c r="F186" s="0" t="s">
        <v>1302</v>
      </c>
    </row>
    <row r="187">
      <c r="A187" s="9" t="s">
        <v>639</v>
      </c>
      <c r="B187" s="12">
        <v>264</v>
      </c>
      <c r="C187" s="13">
        <v>0</v>
      </c>
      <c r="D187" s="12">
        <v>264</v>
      </c>
      <c r="E187" s="13">
        <v>0</v>
      </c>
      <c r="F187" s="0" t="s">
        <v>1303</v>
      </c>
    </row>
    <row r="188">
      <c r="A188" s="9" t="s">
        <v>625</v>
      </c>
      <c r="B188" s="12">
        <v>264</v>
      </c>
      <c r="C188" s="13">
        <v>0</v>
      </c>
      <c r="D188" s="12">
        <v>264</v>
      </c>
      <c r="E188" s="13">
        <v>0</v>
      </c>
      <c r="F188" s="0" t="s">
        <v>1304</v>
      </c>
    </row>
    <row r="189">
      <c r="A189" s="9" t="s">
        <v>635</v>
      </c>
      <c r="B189" s="12">
        <v>120</v>
      </c>
      <c r="C189" s="13">
        <v>0</v>
      </c>
      <c r="D189" s="12">
        <v>120</v>
      </c>
      <c r="E189" s="13">
        <v>0</v>
      </c>
      <c r="F189" s="0" t="s">
        <v>1305</v>
      </c>
    </row>
    <row r="190">
      <c r="A190" s="9" t="s">
        <v>636</v>
      </c>
      <c r="B190" s="12">
        <v>24</v>
      </c>
      <c r="C190" s="13">
        <v>0</v>
      </c>
      <c r="D190" s="12">
        <v>24</v>
      </c>
      <c r="E190" s="13">
        <v>0</v>
      </c>
      <c r="F190" s="0" t="s">
        <v>1306</v>
      </c>
    </row>
    <row r="191">
      <c r="A191" s="9" t="s">
        <v>626</v>
      </c>
      <c r="B191" s="12">
        <v>72</v>
      </c>
      <c r="C191" s="13">
        <v>0</v>
      </c>
      <c r="D191" s="12">
        <v>48</v>
      </c>
      <c r="E191" s="13">
        <v>0</v>
      </c>
      <c r="F191" s="0" t="s">
        <v>1307</v>
      </c>
    </row>
    <row r="192">
      <c r="A192" s="9" t="s">
        <v>631</v>
      </c>
      <c r="B192" s="12">
        <v>24</v>
      </c>
      <c r="C192" s="13">
        <v>0</v>
      </c>
      <c r="D192" s="12">
        <v>24</v>
      </c>
      <c r="E192" s="13">
        <v>0</v>
      </c>
      <c r="F192" s="0" t="s">
        <v>1308</v>
      </c>
    </row>
    <row r="193">
      <c r="A193" s="9" t="s">
        <v>371</v>
      </c>
      <c r="B193" s="12">
        <v>24</v>
      </c>
      <c r="C193" s="13">
        <v>0</v>
      </c>
      <c r="D193" s="12">
        <v>0</v>
      </c>
      <c r="E193" s="13">
        <v>0</v>
      </c>
      <c r="F193" s="0" t="s">
        <v>1309</v>
      </c>
    </row>
    <row r="194">
      <c r="A194" s="9" t="s">
        <v>627</v>
      </c>
      <c r="B194" s="12">
        <v>24</v>
      </c>
      <c r="C194" s="13">
        <v>0</v>
      </c>
      <c r="D194" s="12">
        <v>24</v>
      </c>
      <c r="E194" s="13">
        <v>0</v>
      </c>
      <c r="F194" s="0" t="s">
        <v>1310</v>
      </c>
    </row>
    <row r="195">
      <c r="A195" s="9" t="s">
        <v>634</v>
      </c>
      <c r="B195" s="12">
        <v>168</v>
      </c>
      <c r="C195" s="13">
        <v>0</v>
      </c>
      <c r="D195" s="12">
        <v>168</v>
      </c>
      <c r="E195" s="13">
        <v>0</v>
      </c>
      <c r="F195" s="0" t="s">
        <v>1311</v>
      </c>
    </row>
    <row r="196">
      <c r="A196" s="9" t="s">
        <v>622</v>
      </c>
      <c r="B196" s="12">
        <v>72</v>
      </c>
      <c r="C196" s="13">
        <v>0</v>
      </c>
      <c r="D196" s="12">
        <v>72</v>
      </c>
      <c r="E196" s="13">
        <v>0</v>
      </c>
      <c r="F196" s="0" t="s">
        <v>1312</v>
      </c>
    </row>
    <row r="197">
      <c r="A197" s="9" t="s">
        <v>344</v>
      </c>
      <c r="B197" s="12">
        <v>24</v>
      </c>
      <c r="C197" s="13">
        <v>0</v>
      </c>
      <c r="D197" s="12">
        <v>0</v>
      </c>
      <c r="E197" s="13">
        <v>0</v>
      </c>
      <c r="F197" s="0" t="s">
        <v>1313</v>
      </c>
    </row>
    <row r="198">
      <c r="A198" s="9" t="s">
        <v>623</v>
      </c>
      <c r="B198" s="12">
        <v>192</v>
      </c>
      <c r="C198" s="13">
        <v>0</v>
      </c>
      <c r="D198" s="12">
        <v>192</v>
      </c>
      <c r="E198" s="13">
        <v>0</v>
      </c>
      <c r="F198" s="0" t="s">
        <v>1314</v>
      </c>
    </row>
    <row r="199">
      <c r="A199" s="9" t="s">
        <v>632</v>
      </c>
      <c r="B199" s="12">
        <v>192</v>
      </c>
      <c r="C199" s="13">
        <v>0</v>
      </c>
      <c r="D199" s="12">
        <v>0</v>
      </c>
      <c r="E199" s="13">
        <v>0</v>
      </c>
      <c r="F199" s="0" t="s">
        <v>1315</v>
      </c>
    </row>
    <row r="200">
      <c r="A200" s="9" t="s">
        <v>633</v>
      </c>
      <c r="B200" s="12">
        <v>240</v>
      </c>
      <c r="C200" s="13">
        <v>0</v>
      </c>
      <c r="D200" s="12">
        <v>240</v>
      </c>
      <c r="E200" s="13">
        <v>0</v>
      </c>
      <c r="F200" s="0" t="s">
        <v>1316</v>
      </c>
    </row>
    <row r="201">
      <c r="A201" s="9" t="s">
        <v>275</v>
      </c>
      <c r="B201" s="12">
        <v>408</v>
      </c>
      <c r="C201" s="13">
        <v>0</v>
      </c>
      <c r="D201" s="12">
        <v>144</v>
      </c>
      <c r="E201" s="13">
        <v>0</v>
      </c>
      <c r="F201" s="0" t="s">
        <v>1317</v>
      </c>
    </row>
    <row r="202">
      <c r="A202" s="9" t="s">
        <v>343</v>
      </c>
      <c r="B202" s="12">
        <v>24</v>
      </c>
      <c r="C202" s="13">
        <v>0</v>
      </c>
      <c r="D202" s="12">
        <v>0</v>
      </c>
      <c r="E202" s="13">
        <v>0</v>
      </c>
      <c r="F202" s="0" t="s">
        <v>1318</v>
      </c>
    </row>
    <row r="203">
      <c r="A203" s="9" t="s">
        <v>349</v>
      </c>
      <c r="B203" s="12">
        <v>24</v>
      </c>
      <c r="C203" s="13">
        <v>0</v>
      </c>
      <c r="D203" s="12">
        <v>0</v>
      </c>
      <c r="E203" s="13">
        <v>0</v>
      </c>
      <c r="F203" s="0" t="s">
        <v>1319</v>
      </c>
    </row>
    <row r="204">
      <c r="A204" s="9" t="s">
        <v>346</v>
      </c>
      <c r="B204" s="12">
        <v>24</v>
      </c>
      <c r="C204" s="13">
        <v>0</v>
      </c>
      <c r="D204" s="12">
        <v>0</v>
      </c>
      <c r="E204" s="13">
        <v>0</v>
      </c>
      <c r="F204" s="0" t="s">
        <v>1320</v>
      </c>
    </row>
    <row r="205">
      <c r="A205" s="9" t="s">
        <v>406</v>
      </c>
      <c r="B205" s="12">
        <v>432</v>
      </c>
      <c r="C205" s="13">
        <v>0</v>
      </c>
      <c r="D205" s="12">
        <v>432</v>
      </c>
      <c r="E205" s="13">
        <v>0</v>
      </c>
      <c r="F205" s="0" t="s">
        <v>1321</v>
      </c>
    </row>
    <row r="206">
      <c r="A206" s="9" t="s">
        <v>113</v>
      </c>
      <c r="B206" s="12">
        <v>144</v>
      </c>
      <c r="C206" s="13">
        <v>0</v>
      </c>
      <c r="D206" s="12">
        <v>0</v>
      </c>
      <c r="E206" s="13">
        <v>0</v>
      </c>
      <c r="F206" s="0" t="s">
        <v>1322</v>
      </c>
    </row>
    <row r="207">
      <c r="A207" s="9" t="s">
        <v>130</v>
      </c>
      <c r="B207" s="12">
        <v>48</v>
      </c>
      <c r="C207" s="13">
        <v>0</v>
      </c>
      <c r="D207" s="12">
        <v>0</v>
      </c>
      <c r="E207" s="13">
        <v>0</v>
      </c>
      <c r="F207" s="0" t="s">
        <v>1323</v>
      </c>
    </row>
    <row r="208">
      <c r="A208" s="9" t="s">
        <v>414</v>
      </c>
      <c r="B208" s="12">
        <v>144</v>
      </c>
      <c r="C208" s="13">
        <v>0</v>
      </c>
      <c r="D208" s="12">
        <v>144</v>
      </c>
      <c r="E208" s="13">
        <v>0</v>
      </c>
      <c r="F208" s="0" t="s">
        <v>1324</v>
      </c>
    </row>
    <row r="209">
      <c r="A209" s="9" t="s">
        <v>405</v>
      </c>
      <c r="B209" s="12">
        <v>528</v>
      </c>
      <c r="C209" s="13">
        <v>0</v>
      </c>
      <c r="D209" s="12">
        <v>480</v>
      </c>
      <c r="E209" s="13">
        <v>0</v>
      </c>
      <c r="F209" s="0" t="s">
        <v>1325</v>
      </c>
    </row>
    <row r="210">
      <c r="A210" s="9" t="s">
        <v>404</v>
      </c>
      <c r="B210" s="12">
        <v>48</v>
      </c>
      <c r="C210" s="13">
        <v>0</v>
      </c>
      <c r="D210" s="12">
        <v>0</v>
      </c>
      <c r="E210" s="13">
        <v>0</v>
      </c>
      <c r="F210" s="0" t="s">
        <v>1326</v>
      </c>
    </row>
    <row r="211">
      <c r="A211" s="9" t="s">
        <v>97</v>
      </c>
      <c r="B211" s="12">
        <v>96</v>
      </c>
      <c r="C211" s="13">
        <v>0</v>
      </c>
      <c r="D211" s="12">
        <v>96</v>
      </c>
      <c r="E211" s="13">
        <v>0</v>
      </c>
      <c r="F211" s="0" t="s">
        <v>1327</v>
      </c>
    </row>
    <row r="212">
      <c r="A212" s="9" t="s">
        <v>560</v>
      </c>
      <c r="B212" s="12">
        <v>400</v>
      </c>
      <c r="C212" s="13">
        <v>0</v>
      </c>
      <c r="D212" s="12">
        <v>0</v>
      </c>
      <c r="E212" s="13">
        <v>0</v>
      </c>
      <c r="F212" s="0" t="s">
        <v>1328</v>
      </c>
    </row>
    <row r="213">
      <c r="A213" s="9" t="s">
        <v>122</v>
      </c>
      <c r="B213" s="12">
        <v>480</v>
      </c>
      <c r="C213" s="13">
        <v>0</v>
      </c>
      <c r="D213" s="12">
        <v>336</v>
      </c>
      <c r="E213" s="13">
        <v>0</v>
      </c>
      <c r="F213" s="0" t="s">
        <v>1329</v>
      </c>
    </row>
    <row r="214">
      <c r="A214" s="9" t="s">
        <v>101</v>
      </c>
      <c r="B214" s="12">
        <v>48</v>
      </c>
      <c r="C214" s="13">
        <v>0</v>
      </c>
      <c r="D214" s="12">
        <v>0</v>
      </c>
      <c r="E214" s="13">
        <v>0</v>
      </c>
      <c r="F214" s="0" t="s">
        <v>1330</v>
      </c>
    </row>
    <row r="215">
      <c r="A215" s="9" t="s">
        <v>418</v>
      </c>
      <c r="B215" s="12">
        <v>384</v>
      </c>
      <c r="C215" s="13">
        <v>0</v>
      </c>
      <c r="D215" s="12">
        <v>384</v>
      </c>
      <c r="E215" s="13">
        <v>0</v>
      </c>
      <c r="F215" s="0" t="s">
        <v>1331</v>
      </c>
    </row>
    <row r="216">
      <c r="A216" s="9" t="s">
        <v>121</v>
      </c>
      <c r="B216" s="12">
        <v>960</v>
      </c>
      <c r="C216" s="13">
        <v>0</v>
      </c>
      <c r="D216" s="12">
        <v>0</v>
      </c>
      <c r="E216" s="13">
        <v>0</v>
      </c>
      <c r="F216" s="0" t="s">
        <v>1332</v>
      </c>
    </row>
    <row r="217">
      <c r="A217" s="9" t="s">
        <v>115</v>
      </c>
      <c r="B217" s="12">
        <v>48</v>
      </c>
      <c r="C217" s="13">
        <v>0</v>
      </c>
      <c r="D217" s="12">
        <v>48</v>
      </c>
      <c r="E217" s="13">
        <v>0</v>
      </c>
      <c r="F217" s="0" t="s">
        <v>1333</v>
      </c>
    </row>
    <row r="218">
      <c r="A218" s="9" t="s">
        <v>102</v>
      </c>
      <c r="B218" s="12">
        <v>144</v>
      </c>
      <c r="C218" s="13">
        <v>0</v>
      </c>
      <c r="D218" s="12">
        <v>144</v>
      </c>
      <c r="E218" s="13">
        <v>0</v>
      </c>
      <c r="F218" s="0" t="s">
        <v>1334</v>
      </c>
    </row>
    <row r="219">
      <c r="A219" s="9" t="s">
        <v>108</v>
      </c>
      <c r="B219" s="12">
        <v>384</v>
      </c>
      <c r="C219" s="13">
        <v>0</v>
      </c>
      <c r="D219" s="12">
        <v>288</v>
      </c>
      <c r="E219" s="13">
        <v>0</v>
      </c>
      <c r="F219" s="0" t="s">
        <v>1335</v>
      </c>
    </row>
    <row r="220">
      <c r="A220" s="9" t="s">
        <v>107</v>
      </c>
      <c r="B220" s="12">
        <v>1104</v>
      </c>
      <c r="C220" s="13">
        <v>0</v>
      </c>
      <c r="D220" s="12">
        <v>0</v>
      </c>
      <c r="E220" s="13">
        <v>0</v>
      </c>
      <c r="F220" s="0" t="s">
        <v>1336</v>
      </c>
    </row>
    <row r="221">
      <c r="A221" s="9" t="s">
        <v>120</v>
      </c>
      <c r="B221" s="12">
        <v>96</v>
      </c>
      <c r="C221" s="13">
        <v>0</v>
      </c>
      <c r="D221" s="12">
        <v>0</v>
      </c>
      <c r="E221" s="13">
        <v>0</v>
      </c>
      <c r="F221" s="0" t="s">
        <v>1337</v>
      </c>
    </row>
    <row r="222">
      <c r="A222" s="9" t="s">
        <v>995</v>
      </c>
      <c r="B222" s="12">
        <v>1536</v>
      </c>
      <c r="C222" s="13">
        <v>0</v>
      </c>
      <c r="D222" s="12">
        <v>1536</v>
      </c>
      <c r="E222" s="13">
        <v>0</v>
      </c>
      <c r="F222" s="0" t="s">
        <v>1338</v>
      </c>
    </row>
    <row r="223">
      <c r="A223" s="9" t="s">
        <v>995</v>
      </c>
      <c r="B223" s="12">
        <v>1536</v>
      </c>
      <c r="C223" s="13">
        <v>0</v>
      </c>
      <c r="D223" s="12">
        <v>0</v>
      </c>
      <c r="E223" s="13">
        <v>0</v>
      </c>
      <c r="F223" s="0" t="s">
        <v>1339</v>
      </c>
    </row>
    <row r="224">
      <c r="A224" s="9" t="s">
        <v>124</v>
      </c>
      <c r="B224" s="12">
        <v>336</v>
      </c>
      <c r="C224" s="13">
        <v>0</v>
      </c>
      <c r="D224" s="12">
        <v>0</v>
      </c>
      <c r="E224" s="13">
        <v>0</v>
      </c>
      <c r="F224" s="0" t="s">
        <v>1340</v>
      </c>
    </row>
    <row r="225">
      <c r="A225" s="9" t="s">
        <v>119</v>
      </c>
      <c r="B225" s="12">
        <v>48</v>
      </c>
      <c r="C225" s="13">
        <v>0</v>
      </c>
      <c r="D225" s="12">
        <v>0</v>
      </c>
      <c r="E225" s="13">
        <v>0</v>
      </c>
      <c r="F225" s="0" t="s">
        <v>1341</v>
      </c>
    </row>
    <row r="226">
      <c r="A226" s="9" t="s">
        <v>109</v>
      </c>
      <c r="B226" s="12">
        <v>528</v>
      </c>
      <c r="C226" s="13">
        <v>0</v>
      </c>
      <c r="D226" s="12">
        <v>0</v>
      </c>
      <c r="E226" s="13">
        <v>0</v>
      </c>
      <c r="F226" s="0" t="s">
        <v>1342</v>
      </c>
    </row>
    <row r="227">
      <c r="A227" s="9" t="s">
        <v>123</v>
      </c>
      <c r="B227" s="12">
        <v>96</v>
      </c>
      <c r="C227" s="13">
        <v>0</v>
      </c>
      <c r="D227" s="12">
        <v>0</v>
      </c>
      <c r="E227" s="13">
        <v>0</v>
      </c>
      <c r="F227" s="0" t="s">
        <v>1343</v>
      </c>
    </row>
    <row r="228">
      <c r="A228" s="9" t="s">
        <v>100</v>
      </c>
      <c r="B228" s="12">
        <v>144</v>
      </c>
      <c r="C228" s="13">
        <v>0</v>
      </c>
      <c r="D228" s="12">
        <v>96</v>
      </c>
      <c r="E228" s="13">
        <v>0</v>
      </c>
      <c r="F228" s="0" t="s">
        <v>1344</v>
      </c>
    </row>
    <row r="229">
      <c r="A229" s="9" t="s">
        <v>409</v>
      </c>
      <c r="B229" s="12">
        <v>48</v>
      </c>
      <c r="C229" s="13">
        <v>0</v>
      </c>
      <c r="D229" s="12">
        <v>48</v>
      </c>
      <c r="E229" s="13">
        <v>0</v>
      </c>
      <c r="F229" s="0" t="s">
        <v>1345</v>
      </c>
    </row>
    <row r="230">
      <c r="A230" s="9" t="s">
        <v>367</v>
      </c>
      <c r="B230" s="12">
        <v>240</v>
      </c>
      <c r="C230" s="13">
        <v>0</v>
      </c>
      <c r="D230" s="12">
        <v>0</v>
      </c>
      <c r="E230" s="13">
        <v>0</v>
      </c>
      <c r="F230" s="0" t="s">
        <v>1346</v>
      </c>
    </row>
    <row r="231">
      <c r="A231" s="9" t="s">
        <v>89</v>
      </c>
      <c r="B231" s="12">
        <v>2208</v>
      </c>
      <c r="C231" s="13">
        <v>0</v>
      </c>
      <c r="D231" s="12">
        <v>1200</v>
      </c>
      <c r="E231" s="13">
        <v>0</v>
      </c>
      <c r="F231" s="0" t="s">
        <v>1347</v>
      </c>
    </row>
    <row r="232">
      <c r="A232" s="9" t="s">
        <v>410</v>
      </c>
      <c r="B232" s="12">
        <v>48</v>
      </c>
      <c r="C232" s="13">
        <v>0</v>
      </c>
      <c r="D232" s="12">
        <v>48</v>
      </c>
      <c r="E232" s="13">
        <v>0</v>
      </c>
      <c r="F232" s="0" t="s">
        <v>1348</v>
      </c>
    </row>
    <row r="233">
      <c r="A233" s="9" t="s">
        <v>116</v>
      </c>
      <c r="B233" s="12">
        <v>192</v>
      </c>
      <c r="C233" s="13">
        <v>0</v>
      </c>
      <c r="D233" s="12">
        <v>192</v>
      </c>
      <c r="E233" s="13">
        <v>0</v>
      </c>
      <c r="F233" s="0" t="s">
        <v>1349</v>
      </c>
    </row>
    <row r="234">
      <c r="A234" s="9" t="s">
        <v>127</v>
      </c>
      <c r="B234" s="12">
        <v>48</v>
      </c>
      <c r="C234" s="13">
        <v>0</v>
      </c>
      <c r="D234" s="12">
        <v>0</v>
      </c>
      <c r="E234" s="13">
        <v>0</v>
      </c>
      <c r="F234" s="0" t="s">
        <v>1350</v>
      </c>
    </row>
    <row r="235">
      <c r="A235" s="9" t="s">
        <v>430</v>
      </c>
      <c r="B235" s="12">
        <v>48</v>
      </c>
      <c r="C235" s="13">
        <v>0</v>
      </c>
      <c r="D235" s="12">
        <v>0</v>
      </c>
      <c r="E235" s="13">
        <v>0</v>
      </c>
      <c r="F235" s="0" t="s">
        <v>1351</v>
      </c>
    </row>
    <row r="236">
      <c r="A236" s="9" t="s">
        <v>435</v>
      </c>
      <c r="B236" s="12">
        <v>384</v>
      </c>
      <c r="C236" s="13">
        <v>0</v>
      </c>
      <c r="D236" s="12">
        <v>384</v>
      </c>
      <c r="E236" s="13">
        <v>0</v>
      </c>
      <c r="F236" s="0" t="s">
        <v>1352</v>
      </c>
    </row>
    <row r="237">
      <c r="A237" s="9" t="s">
        <v>93</v>
      </c>
      <c r="B237" s="12">
        <v>960</v>
      </c>
      <c r="C237" s="13">
        <v>0</v>
      </c>
      <c r="D237" s="12">
        <v>0</v>
      </c>
      <c r="E237" s="13">
        <v>0</v>
      </c>
      <c r="F237" s="0" t="s">
        <v>1353</v>
      </c>
    </row>
    <row r="238">
      <c r="A238" s="9" t="s">
        <v>841</v>
      </c>
      <c r="B238" s="12">
        <v>48</v>
      </c>
      <c r="C238" s="13">
        <v>0</v>
      </c>
      <c r="D238" s="12">
        <v>0</v>
      </c>
      <c r="E238" s="13">
        <v>0</v>
      </c>
      <c r="F238" s="0" t="s">
        <v>1354</v>
      </c>
    </row>
    <row r="239">
      <c r="A239" s="9" t="s">
        <v>1004</v>
      </c>
      <c r="B239" s="12">
        <v>240</v>
      </c>
      <c r="C239" s="13">
        <v>0</v>
      </c>
      <c r="D239" s="12">
        <v>192</v>
      </c>
      <c r="E239" s="13">
        <v>0</v>
      </c>
      <c r="F239" s="0" t="s">
        <v>1355</v>
      </c>
    </row>
    <row r="240">
      <c r="A240" s="9" t="s">
        <v>126</v>
      </c>
      <c r="B240" s="12">
        <v>1008</v>
      </c>
      <c r="C240" s="13">
        <v>0</v>
      </c>
      <c r="D240" s="12">
        <v>912</v>
      </c>
      <c r="E240" s="13">
        <v>0</v>
      </c>
      <c r="F240" s="0" t="s">
        <v>1356</v>
      </c>
    </row>
    <row r="241">
      <c r="A241" s="9" t="s">
        <v>118</v>
      </c>
      <c r="B241" s="12">
        <v>96</v>
      </c>
      <c r="C241" s="13">
        <v>0</v>
      </c>
      <c r="D241" s="12">
        <v>0</v>
      </c>
      <c r="E241" s="13">
        <v>0</v>
      </c>
      <c r="F241" s="0" t="s">
        <v>1357</v>
      </c>
    </row>
    <row r="242">
      <c r="A242" s="9" t="s">
        <v>117</v>
      </c>
      <c r="B242" s="12">
        <v>480</v>
      </c>
      <c r="C242" s="13">
        <v>0</v>
      </c>
      <c r="D242" s="12">
        <v>432</v>
      </c>
      <c r="E242" s="13">
        <v>0</v>
      </c>
      <c r="F242" s="0" t="s">
        <v>1358</v>
      </c>
    </row>
    <row r="243">
      <c r="A243" s="9" t="s">
        <v>411</v>
      </c>
      <c r="B243" s="12">
        <v>336</v>
      </c>
      <c r="C243" s="13">
        <v>0</v>
      </c>
      <c r="D243" s="12">
        <v>336</v>
      </c>
      <c r="E243" s="13">
        <v>0</v>
      </c>
      <c r="F243" s="0" t="s">
        <v>1359</v>
      </c>
    </row>
    <row r="244">
      <c r="A244" s="9" t="s">
        <v>413</v>
      </c>
      <c r="B244" s="12">
        <v>144</v>
      </c>
      <c r="C244" s="13">
        <v>0</v>
      </c>
      <c r="D244" s="12">
        <v>144</v>
      </c>
      <c r="E244" s="13">
        <v>0</v>
      </c>
      <c r="F244" s="0" t="s">
        <v>1360</v>
      </c>
    </row>
    <row r="245">
      <c r="A245" s="9" t="s">
        <v>991</v>
      </c>
      <c r="B245" s="12">
        <v>50</v>
      </c>
      <c r="C245" s="13">
        <v>0</v>
      </c>
      <c r="D245" s="12">
        <v>0</v>
      </c>
      <c r="E245" s="13">
        <v>0</v>
      </c>
      <c r="F245" s="0" t="s">
        <v>1361</v>
      </c>
    </row>
    <row r="246">
      <c r="A246" s="9" t="s">
        <v>991</v>
      </c>
      <c r="B246" s="12">
        <v>50</v>
      </c>
      <c r="C246" s="13">
        <v>0</v>
      </c>
      <c r="D246" s="12">
        <v>0</v>
      </c>
      <c r="E246" s="13">
        <v>0</v>
      </c>
      <c r="F246" s="0" t="s">
        <v>1362</v>
      </c>
    </row>
    <row r="247">
      <c r="A247" s="9" t="s">
        <v>99</v>
      </c>
      <c r="B247" s="12">
        <v>912</v>
      </c>
      <c r="C247" s="13">
        <v>0</v>
      </c>
      <c r="D247" s="12">
        <v>720</v>
      </c>
      <c r="E247" s="13">
        <v>0</v>
      </c>
      <c r="F247" s="0" t="s">
        <v>1363</v>
      </c>
    </row>
    <row r="248">
      <c r="A248" s="9" t="s">
        <v>104</v>
      </c>
      <c r="B248" s="12">
        <v>816</v>
      </c>
      <c r="C248" s="13">
        <v>0</v>
      </c>
      <c r="D248" s="12">
        <v>672</v>
      </c>
      <c r="E248" s="13">
        <v>0</v>
      </c>
      <c r="F248" s="0" t="s">
        <v>1364</v>
      </c>
    </row>
    <row r="249">
      <c r="A249" s="9" t="s">
        <v>432</v>
      </c>
      <c r="B249" s="12">
        <v>48</v>
      </c>
      <c r="C249" s="13">
        <v>0</v>
      </c>
      <c r="D249" s="12">
        <v>48</v>
      </c>
      <c r="E249" s="13">
        <v>0</v>
      </c>
      <c r="F249" s="0" t="s">
        <v>1365</v>
      </c>
    </row>
    <row r="250">
      <c r="A250" s="9" t="s">
        <v>987</v>
      </c>
      <c r="B250" s="12">
        <v>96</v>
      </c>
      <c r="C250" s="13">
        <v>0</v>
      </c>
      <c r="D250" s="12">
        <v>0</v>
      </c>
      <c r="E250" s="13">
        <v>0</v>
      </c>
      <c r="F250" s="0" t="s">
        <v>1366</v>
      </c>
    </row>
    <row r="251">
      <c r="A251" s="9" t="s">
        <v>987</v>
      </c>
      <c r="B251" s="12">
        <v>96</v>
      </c>
      <c r="C251" s="13">
        <v>0</v>
      </c>
      <c r="D251" s="12">
        <v>0</v>
      </c>
      <c r="E251" s="13">
        <v>0</v>
      </c>
      <c r="F251" s="0" t="s">
        <v>1367</v>
      </c>
    </row>
    <row r="252">
      <c r="A252" s="9" t="s">
        <v>993</v>
      </c>
      <c r="B252" s="12">
        <v>96</v>
      </c>
      <c r="C252" s="13">
        <v>0</v>
      </c>
      <c r="D252" s="12">
        <v>0</v>
      </c>
      <c r="E252" s="13">
        <v>0</v>
      </c>
      <c r="F252" s="0" t="s">
        <v>1368</v>
      </c>
    </row>
    <row r="253">
      <c r="A253" s="9" t="s">
        <v>993</v>
      </c>
      <c r="B253" s="12">
        <v>96</v>
      </c>
      <c r="C253" s="13">
        <v>0</v>
      </c>
      <c r="D253" s="12">
        <v>0</v>
      </c>
      <c r="E253" s="13">
        <v>0</v>
      </c>
      <c r="F253" s="0" t="s">
        <v>1369</v>
      </c>
    </row>
    <row r="254">
      <c r="A254" s="9" t="s">
        <v>985</v>
      </c>
      <c r="B254" s="12">
        <v>96</v>
      </c>
      <c r="C254" s="13">
        <v>0</v>
      </c>
      <c r="D254" s="12">
        <v>0</v>
      </c>
      <c r="E254" s="13">
        <v>0</v>
      </c>
      <c r="F254" s="0" t="s">
        <v>1370</v>
      </c>
    </row>
    <row r="255">
      <c r="A255" s="9" t="s">
        <v>989</v>
      </c>
      <c r="B255" s="12">
        <v>96</v>
      </c>
      <c r="C255" s="13">
        <v>0</v>
      </c>
      <c r="D255" s="12">
        <v>0</v>
      </c>
      <c r="E255" s="13">
        <v>0</v>
      </c>
      <c r="F255" s="0" t="s">
        <v>1371</v>
      </c>
    </row>
    <row r="256">
      <c r="A256" s="9" t="s">
        <v>989</v>
      </c>
      <c r="B256" s="12">
        <v>96</v>
      </c>
      <c r="C256" s="13">
        <v>0</v>
      </c>
      <c r="D256" s="12">
        <v>0</v>
      </c>
      <c r="E256" s="13">
        <v>0</v>
      </c>
      <c r="F256" s="0" t="s">
        <v>1372</v>
      </c>
    </row>
    <row r="257">
      <c r="A257" s="9" t="s">
        <v>985</v>
      </c>
      <c r="B257" s="12">
        <v>96</v>
      </c>
      <c r="C257" s="13">
        <v>0</v>
      </c>
      <c r="D257" s="12">
        <v>0</v>
      </c>
      <c r="E257" s="13">
        <v>0</v>
      </c>
      <c r="F257" s="0" t="s">
        <v>1373</v>
      </c>
    </row>
    <row r="258">
      <c r="A258" s="9" t="s">
        <v>23</v>
      </c>
      <c r="B258" s="12">
        <v>2976</v>
      </c>
      <c r="C258" s="13">
        <v>0</v>
      </c>
      <c r="D258" s="12">
        <v>0</v>
      </c>
      <c r="E258" s="13">
        <v>0</v>
      </c>
      <c r="F258" s="0" t="s">
        <v>1374</v>
      </c>
    </row>
    <row r="259">
      <c r="A259" s="9" t="s">
        <v>96</v>
      </c>
      <c r="B259" s="12">
        <v>48</v>
      </c>
      <c r="C259" s="13">
        <v>0</v>
      </c>
      <c r="D259" s="12">
        <v>0</v>
      </c>
      <c r="E259" s="13">
        <v>0</v>
      </c>
      <c r="F259" s="0" t="s">
        <v>1375</v>
      </c>
    </row>
    <row r="260">
      <c r="A260" s="9" t="s">
        <v>25</v>
      </c>
      <c r="B260" s="12">
        <v>48</v>
      </c>
      <c r="C260" s="13">
        <v>0</v>
      </c>
      <c r="D260" s="12">
        <v>48</v>
      </c>
      <c r="E260" s="13">
        <v>0</v>
      </c>
      <c r="F260" s="0" t="s">
        <v>1376</v>
      </c>
    </row>
    <row r="261">
      <c r="A261" s="9" t="s">
        <v>111</v>
      </c>
      <c r="B261" s="12">
        <v>96</v>
      </c>
      <c r="C261" s="13">
        <v>0</v>
      </c>
      <c r="D261" s="12">
        <v>96</v>
      </c>
      <c r="E261" s="13">
        <v>0</v>
      </c>
      <c r="F261" s="0" t="s">
        <v>1377</v>
      </c>
    </row>
    <row r="262">
      <c r="A262" s="9" t="s">
        <v>125</v>
      </c>
      <c r="B262" s="12">
        <v>48</v>
      </c>
      <c r="C262" s="13">
        <v>0</v>
      </c>
      <c r="D262" s="12">
        <v>0</v>
      </c>
      <c r="E262" s="13">
        <v>0</v>
      </c>
      <c r="F262" s="0" t="s">
        <v>1378</v>
      </c>
    </row>
    <row r="263">
      <c r="A263" s="9" t="s">
        <v>24</v>
      </c>
      <c r="B263" s="12">
        <v>48</v>
      </c>
      <c r="C263" s="13">
        <v>0</v>
      </c>
      <c r="D263" s="12">
        <v>0</v>
      </c>
      <c r="E263" s="13">
        <v>0</v>
      </c>
      <c r="F263" s="0" t="s">
        <v>1379</v>
      </c>
    </row>
    <row r="264">
      <c r="A264" s="9" t="s">
        <v>362</v>
      </c>
      <c r="B264" s="12">
        <v>48</v>
      </c>
      <c r="C264" s="13">
        <v>0</v>
      </c>
      <c r="D264" s="12">
        <v>0</v>
      </c>
      <c r="E264" s="13">
        <v>0</v>
      </c>
      <c r="F264" s="0" t="s">
        <v>1380</v>
      </c>
    </row>
    <row r="265">
      <c r="A265" s="9" t="s">
        <v>253</v>
      </c>
      <c r="B265" s="12">
        <v>240</v>
      </c>
      <c r="C265" s="13">
        <v>0</v>
      </c>
      <c r="D265" s="12">
        <v>240</v>
      </c>
      <c r="E265" s="13">
        <v>0</v>
      </c>
      <c r="F265" s="0" t="s">
        <v>1381</v>
      </c>
    </row>
    <row r="266">
      <c r="A266" s="9" t="s">
        <v>253</v>
      </c>
      <c r="B266" s="12">
        <v>48</v>
      </c>
      <c r="C266" s="13">
        <v>0</v>
      </c>
      <c r="D266" s="12">
        <v>48</v>
      </c>
      <c r="E266" s="13">
        <v>0</v>
      </c>
      <c r="F266" s="0" t="s">
        <v>1382</v>
      </c>
    </row>
    <row r="267">
      <c r="A267" s="9" t="s">
        <v>253</v>
      </c>
      <c r="B267" s="12">
        <v>240</v>
      </c>
      <c r="C267" s="13">
        <v>0</v>
      </c>
      <c r="D267" s="12">
        <v>240</v>
      </c>
      <c r="E267" s="13">
        <v>0</v>
      </c>
      <c r="F267" s="0" t="s">
        <v>1383</v>
      </c>
    </row>
    <row r="268">
      <c r="A268" s="9" t="s">
        <v>961</v>
      </c>
      <c r="B268" s="12">
        <v>192</v>
      </c>
      <c r="C268" s="13">
        <v>0</v>
      </c>
      <c r="D268" s="12">
        <v>192</v>
      </c>
      <c r="E268" s="13">
        <v>0</v>
      </c>
      <c r="F268" s="0" t="s">
        <v>1384</v>
      </c>
    </row>
    <row r="269">
      <c r="A269" s="9" t="s">
        <v>961</v>
      </c>
      <c r="B269" s="12">
        <v>192</v>
      </c>
      <c r="C269" s="13">
        <v>0</v>
      </c>
      <c r="D269" s="12">
        <v>192</v>
      </c>
      <c r="E269" s="13">
        <v>0</v>
      </c>
      <c r="F269" s="0" t="s">
        <v>1385</v>
      </c>
    </row>
    <row r="270">
      <c r="A270" s="9" t="s">
        <v>961</v>
      </c>
      <c r="B270" s="12">
        <v>144</v>
      </c>
      <c r="C270" s="13">
        <v>0</v>
      </c>
      <c r="D270" s="12">
        <v>144</v>
      </c>
      <c r="E270" s="13">
        <v>0</v>
      </c>
      <c r="F270" s="0" t="s">
        <v>1386</v>
      </c>
    </row>
    <row r="271">
      <c r="A271" s="9" t="s">
        <v>961</v>
      </c>
      <c r="B271" s="12">
        <v>144</v>
      </c>
      <c r="C271" s="13">
        <v>0</v>
      </c>
      <c r="D271" s="12">
        <v>144</v>
      </c>
      <c r="E271" s="13">
        <v>0</v>
      </c>
      <c r="F271" s="0" t="s">
        <v>1387</v>
      </c>
    </row>
    <row r="272">
      <c r="A272" s="9" t="s">
        <v>963</v>
      </c>
      <c r="B272" s="12">
        <v>96</v>
      </c>
      <c r="C272" s="13">
        <v>0</v>
      </c>
      <c r="D272" s="12">
        <v>96</v>
      </c>
      <c r="E272" s="13">
        <v>0</v>
      </c>
      <c r="F272" s="0" t="s">
        <v>1388</v>
      </c>
    </row>
    <row r="273">
      <c r="A273" s="9" t="s">
        <v>251</v>
      </c>
      <c r="B273" s="12">
        <v>96</v>
      </c>
      <c r="C273" s="13">
        <v>0</v>
      </c>
      <c r="D273" s="12">
        <v>0</v>
      </c>
      <c r="E273" s="13">
        <v>0</v>
      </c>
      <c r="F273" s="0" t="s">
        <v>1389</v>
      </c>
    </row>
    <row r="274">
      <c r="A274" s="9" t="s">
        <v>251</v>
      </c>
      <c r="B274" s="12">
        <v>192</v>
      </c>
      <c r="C274" s="13">
        <v>0</v>
      </c>
      <c r="D274" s="12">
        <v>192</v>
      </c>
      <c r="E274" s="13">
        <v>0</v>
      </c>
      <c r="F274" s="0" t="s">
        <v>1390</v>
      </c>
    </row>
    <row r="275">
      <c r="A275" s="9" t="s">
        <v>251</v>
      </c>
      <c r="B275" s="12">
        <v>48</v>
      </c>
      <c r="C275" s="13">
        <v>0</v>
      </c>
      <c r="D275" s="12">
        <v>0</v>
      </c>
      <c r="E275" s="13">
        <v>0</v>
      </c>
      <c r="F275" s="0" t="s">
        <v>1391</v>
      </c>
    </row>
    <row r="276">
      <c r="A276" s="9" t="s">
        <v>251</v>
      </c>
      <c r="B276" s="12">
        <v>192</v>
      </c>
      <c r="C276" s="13">
        <v>0</v>
      </c>
      <c r="D276" s="12">
        <v>192</v>
      </c>
      <c r="E276" s="13">
        <v>0</v>
      </c>
      <c r="F276" s="0" t="s">
        <v>1392</v>
      </c>
    </row>
    <row r="277">
      <c r="A277" s="9" t="s">
        <v>251</v>
      </c>
      <c r="B277" s="12">
        <v>336</v>
      </c>
      <c r="C277" s="13">
        <v>0</v>
      </c>
      <c r="D277" s="12">
        <v>336</v>
      </c>
      <c r="E277" s="13">
        <v>0</v>
      </c>
      <c r="F277" s="0" t="s">
        <v>1393</v>
      </c>
    </row>
    <row r="278">
      <c r="A278" s="9" t="s">
        <v>942</v>
      </c>
      <c r="B278" s="12">
        <v>48</v>
      </c>
      <c r="C278" s="13">
        <v>0</v>
      </c>
      <c r="D278" s="12">
        <v>0</v>
      </c>
      <c r="E278" s="13">
        <v>0</v>
      </c>
      <c r="F278" s="0" t="s">
        <v>1394</v>
      </c>
    </row>
    <row r="279">
      <c r="A279" s="9" t="s">
        <v>954</v>
      </c>
      <c r="B279" s="12">
        <v>48</v>
      </c>
      <c r="C279" s="13">
        <v>0</v>
      </c>
      <c r="D279" s="12">
        <v>0</v>
      </c>
      <c r="E279" s="13">
        <v>0</v>
      </c>
      <c r="F279" s="0" t="s">
        <v>1395</v>
      </c>
    </row>
    <row r="280">
      <c r="A280" s="9" t="s">
        <v>956</v>
      </c>
      <c r="B280" s="12">
        <v>48</v>
      </c>
      <c r="C280" s="13">
        <v>0</v>
      </c>
      <c r="D280" s="12">
        <v>0</v>
      </c>
      <c r="E280" s="13">
        <v>0</v>
      </c>
      <c r="F280" s="0" t="s">
        <v>1396</v>
      </c>
    </row>
    <row r="281">
      <c r="A281" s="9" t="s">
        <v>248</v>
      </c>
      <c r="B281" s="12">
        <v>1182</v>
      </c>
      <c r="C281" s="13">
        <v>0</v>
      </c>
      <c r="D281" s="12">
        <v>240</v>
      </c>
      <c r="E281" s="13">
        <v>0</v>
      </c>
      <c r="F281" s="0" t="s">
        <v>1397</v>
      </c>
    </row>
    <row r="282">
      <c r="A282" s="9" t="s">
        <v>248</v>
      </c>
      <c r="B282" s="12">
        <v>240</v>
      </c>
      <c r="C282" s="13">
        <v>0</v>
      </c>
      <c r="D282" s="12">
        <v>192</v>
      </c>
      <c r="E282" s="13">
        <v>0</v>
      </c>
      <c r="F282" s="0" t="s">
        <v>1398</v>
      </c>
    </row>
    <row r="283">
      <c r="A283" s="9" t="s">
        <v>248</v>
      </c>
      <c r="B283" s="12">
        <v>336</v>
      </c>
      <c r="C283" s="13">
        <v>0</v>
      </c>
      <c r="D283" s="12">
        <v>336</v>
      </c>
      <c r="E283" s="13">
        <v>0</v>
      </c>
      <c r="F283" s="0" t="s">
        <v>1399</v>
      </c>
    </row>
    <row r="284">
      <c r="A284" s="9" t="s">
        <v>248</v>
      </c>
      <c r="B284" s="12">
        <v>48</v>
      </c>
      <c r="C284" s="13">
        <v>0</v>
      </c>
      <c r="D284" s="12">
        <v>0</v>
      </c>
      <c r="E284" s="13">
        <v>0</v>
      </c>
      <c r="F284" s="0" t="s">
        <v>1400</v>
      </c>
    </row>
    <row r="285">
      <c r="A285" s="9" t="s">
        <v>952</v>
      </c>
      <c r="B285" s="12">
        <v>96</v>
      </c>
      <c r="C285" s="13">
        <v>0</v>
      </c>
      <c r="D285" s="12">
        <v>96</v>
      </c>
      <c r="E285" s="13">
        <v>0</v>
      </c>
      <c r="F285" s="0" t="s">
        <v>1401</v>
      </c>
    </row>
    <row r="286">
      <c r="A286" s="9" t="s">
        <v>917</v>
      </c>
      <c r="B286" s="12">
        <v>2304</v>
      </c>
      <c r="C286" s="13">
        <v>0</v>
      </c>
      <c r="D286" s="12">
        <v>192</v>
      </c>
      <c r="E286" s="13">
        <v>0</v>
      </c>
      <c r="F286" s="0" t="s">
        <v>1402</v>
      </c>
    </row>
    <row r="287">
      <c r="A287" s="9" t="s">
        <v>945</v>
      </c>
      <c r="B287" s="12">
        <v>48</v>
      </c>
      <c r="C287" s="13">
        <v>0</v>
      </c>
      <c r="D287" s="12">
        <v>0</v>
      </c>
      <c r="E287" s="13">
        <v>0</v>
      </c>
      <c r="F287" s="0" t="s">
        <v>1403</v>
      </c>
    </row>
    <row r="288">
      <c r="A288" s="9" t="s">
        <v>930</v>
      </c>
      <c r="B288" s="12">
        <v>624</v>
      </c>
      <c r="C288" s="13">
        <v>0</v>
      </c>
      <c r="D288" s="12">
        <v>0</v>
      </c>
      <c r="E288" s="13">
        <v>0</v>
      </c>
      <c r="F288" s="0" t="s">
        <v>1404</v>
      </c>
    </row>
    <row r="289">
      <c r="A289" s="9" t="s">
        <v>319</v>
      </c>
      <c r="B289" s="12">
        <v>240</v>
      </c>
      <c r="C289" s="13">
        <v>0</v>
      </c>
      <c r="D289" s="12">
        <v>0</v>
      </c>
      <c r="E289" s="13">
        <v>0</v>
      </c>
      <c r="F289" s="0" t="s">
        <v>1405</v>
      </c>
    </row>
    <row r="290">
      <c r="A290" s="9" t="s">
        <v>596</v>
      </c>
      <c r="B290" s="12">
        <v>48</v>
      </c>
      <c r="C290" s="13">
        <v>0</v>
      </c>
      <c r="D290" s="12">
        <v>0</v>
      </c>
      <c r="E290" s="13">
        <v>0</v>
      </c>
      <c r="F290" s="0" t="s">
        <v>1406</v>
      </c>
    </row>
    <row r="291">
      <c r="A291" s="9" t="s">
        <v>321</v>
      </c>
      <c r="B291" s="12">
        <v>336</v>
      </c>
      <c r="C291" s="13">
        <v>0</v>
      </c>
      <c r="D291" s="12">
        <v>0</v>
      </c>
      <c r="E291" s="13">
        <v>0</v>
      </c>
      <c r="F291" s="0" t="s">
        <v>1407</v>
      </c>
    </row>
    <row r="292">
      <c r="A292" s="9" t="s">
        <v>320</v>
      </c>
      <c r="B292" s="12">
        <v>576</v>
      </c>
      <c r="C292" s="13">
        <v>0</v>
      </c>
      <c r="D292" s="12">
        <v>0</v>
      </c>
      <c r="E292" s="13">
        <v>0</v>
      </c>
      <c r="F292" s="0" t="s">
        <v>1408</v>
      </c>
    </row>
    <row r="293">
      <c r="A293" s="9" t="s">
        <v>1045</v>
      </c>
      <c r="B293" s="12">
        <v>48</v>
      </c>
      <c r="C293" s="13">
        <v>0</v>
      </c>
      <c r="D293" s="12">
        <v>48</v>
      </c>
      <c r="E293" s="13">
        <v>0</v>
      </c>
      <c r="F293" s="0" t="s">
        <v>1409</v>
      </c>
    </row>
    <row r="294">
      <c r="A294" s="9" t="s">
        <v>1045</v>
      </c>
      <c r="B294" s="12">
        <v>48</v>
      </c>
      <c r="C294" s="13">
        <v>0</v>
      </c>
      <c r="D294" s="12">
        <v>48</v>
      </c>
      <c r="E294" s="13">
        <v>0</v>
      </c>
      <c r="F294" s="0" t="s">
        <v>1410</v>
      </c>
    </row>
    <row r="295">
      <c r="A295" s="9" t="s">
        <v>312</v>
      </c>
      <c r="B295" s="12">
        <v>6894</v>
      </c>
      <c r="C295" s="13">
        <v>0</v>
      </c>
      <c r="D295" s="12">
        <v>5652</v>
      </c>
      <c r="E295" s="13">
        <v>0</v>
      </c>
      <c r="F295" s="0" t="s">
        <v>1411</v>
      </c>
    </row>
    <row r="296">
      <c r="A296" s="9" t="s">
        <v>312</v>
      </c>
      <c r="B296" s="12">
        <v>48</v>
      </c>
      <c r="C296" s="13">
        <v>0</v>
      </c>
      <c r="D296" s="12">
        <v>0</v>
      </c>
      <c r="E296" s="13">
        <v>0</v>
      </c>
      <c r="F296" s="0" t="s">
        <v>1412</v>
      </c>
    </row>
    <row r="297">
      <c r="A297" s="9" t="s">
        <v>312</v>
      </c>
      <c r="B297" s="12">
        <v>96</v>
      </c>
      <c r="C297" s="13">
        <v>0</v>
      </c>
      <c r="D297" s="12">
        <v>0</v>
      </c>
      <c r="E297" s="13">
        <v>0</v>
      </c>
      <c r="F297" s="0" t="s">
        <v>1413</v>
      </c>
    </row>
    <row r="298">
      <c r="A298" s="9" t="s">
        <v>312</v>
      </c>
      <c r="B298" s="12">
        <v>144</v>
      </c>
      <c r="C298" s="13">
        <v>0</v>
      </c>
      <c r="D298" s="12">
        <v>96</v>
      </c>
      <c r="E298" s="13">
        <v>0</v>
      </c>
      <c r="F298" s="0" t="s">
        <v>1414</v>
      </c>
    </row>
    <row r="299">
      <c r="A299" s="9" t="s">
        <v>312</v>
      </c>
      <c r="B299" s="12">
        <v>144</v>
      </c>
      <c r="C299" s="13">
        <v>0</v>
      </c>
      <c r="D299" s="12">
        <v>96</v>
      </c>
      <c r="E299" s="13">
        <v>0</v>
      </c>
      <c r="F299" s="0" t="s">
        <v>1415</v>
      </c>
    </row>
    <row r="300">
      <c r="A300" s="9" t="s">
        <v>312</v>
      </c>
      <c r="B300" s="12">
        <v>48</v>
      </c>
      <c r="C300" s="13">
        <v>0</v>
      </c>
      <c r="D300" s="12">
        <v>0</v>
      </c>
      <c r="E300" s="13">
        <v>0</v>
      </c>
      <c r="F300" s="0" t="s">
        <v>1416</v>
      </c>
    </row>
    <row r="301">
      <c r="A301" s="9" t="s">
        <v>312</v>
      </c>
      <c r="B301" s="12">
        <v>336</v>
      </c>
      <c r="C301" s="13">
        <v>0</v>
      </c>
      <c r="D301" s="12">
        <v>336</v>
      </c>
      <c r="E301" s="13">
        <v>0</v>
      </c>
      <c r="F301" s="0" t="s">
        <v>1417</v>
      </c>
    </row>
    <row r="302">
      <c r="A302" s="9" t="s">
        <v>425</v>
      </c>
      <c r="B302" s="12">
        <v>48</v>
      </c>
      <c r="C302" s="13">
        <v>0</v>
      </c>
      <c r="D302" s="12">
        <v>48</v>
      </c>
      <c r="E302" s="13">
        <v>0</v>
      </c>
      <c r="F302" s="0" t="s">
        <v>1418</v>
      </c>
    </row>
    <row r="303">
      <c r="A303" s="9" t="s">
        <v>82</v>
      </c>
      <c r="B303" s="12">
        <v>384</v>
      </c>
      <c r="C303" s="13">
        <v>0</v>
      </c>
      <c r="D303" s="12">
        <v>240</v>
      </c>
      <c r="E303" s="13">
        <v>0</v>
      </c>
      <c r="F303" s="0" t="s">
        <v>1419</v>
      </c>
    </row>
    <row r="304">
      <c r="A304" s="9" t="s">
        <v>82</v>
      </c>
      <c r="B304" s="12">
        <v>96</v>
      </c>
      <c r="C304" s="13">
        <v>0</v>
      </c>
      <c r="D304" s="12">
        <v>96</v>
      </c>
      <c r="E304" s="13">
        <v>0</v>
      </c>
      <c r="F304" s="0" t="s">
        <v>1420</v>
      </c>
    </row>
    <row r="305">
      <c r="A305" s="9" t="s">
        <v>82</v>
      </c>
      <c r="B305" s="12">
        <v>1584</v>
      </c>
      <c r="C305" s="13">
        <v>0</v>
      </c>
      <c r="D305" s="12">
        <v>1440</v>
      </c>
      <c r="E305" s="13">
        <v>0</v>
      </c>
      <c r="F305" s="0" t="s">
        <v>1421</v>
      </c>
    </row>
    <row r="306">
      <c r="A306" s="9" t="s">
        <v>82</v>
      </c>
      <c r="B306" s="12">
        <v>768</v>
      </c>
      <c r="C306" s="13">
        <v>0</v>
      </c>
      <c r="D306" s="12">
        <v>768</v>
      </c>
      <c r="E306" s="13">
        <v>0</v>
      </c>
      <c r="F306" s="0" t="s">
        <v>1422</v>
      </c>
    </row>
    <row r="307">
      <c r="A307" s="9" t="s">
        <v>82</v>
      </c>
      <c r="B307" s="12">
        <v>240</v>
      </c>
      <c r="C307" s="13">
        <v>0</v>
      </c>
      <c r="D307" s="12">
        <v>48</v>
      </c>
      <c r="E307" s="13">
        <v>0</v>
      </c>
      <c r="F307" s="0" t="s">
        <v>1423</v>
      </c>
    </row>
    <row r="308">
      <c r="A308" s="9" t="s">
        <v>82</v>
      </c>
      <c r="B308" s="12">
        <v>1344</v>
      </c>
      <c r="C308" s="13">
        <v>0</v>
      </c>
      <c r="D308" s="12">
        <v>912</v>
      </c>
      <c r="E308" s="13">
        <v>0</v>
      </c>
      <c r="F308" s="0" t="s">
        <v>1424</v>
      </c>
    </row>
    <row r="309">
      <c r="A309" s="9" t="s">
        <v>748</v>
      </c>
      <c r="B309" s="12">
        <v>48</v>
      </c>
      <c r="C309" s="13">
        <v>0</v>
      </c>
      <c r="D309" s="12">
        <v>0</v>
      </c>
      <c r="E309" s="13">
        <v>0</v>
      </c>
      <c r="F309" s="0" t="s">
        <v>1425</v>
      </c>
    </row>
    <row r="310">
      <c r="A310" s="9" t="s">
        <v>68</v>
      </c>
      <c r="B310" s="12">
        <v>48</v>
      </c>
      <c r="C310" s="13">
        <v>0</v>
      </c>
      <c r="D310" s="12">
        <v>0</v>
      </c>
      <c r="E310" s="13">
        <v>0</v>
      </c>
      <c r="F310" s="0" t="s">
        <v>1426</v>
      </c>
    </row>
    <row r="311">
      <c r="A311" s="9" t="s">
        <v>68</v>
      </c>
      <c r="B311" s="12">
        <v>96</v>
      </c>
      <c r="C311" s="13">
        <v>0</v>
      </c>
      <c r="D311" s="12">
        <v>0</v>
      </c>
      <c r="E311" s="13">
        <v>0</v>
      </c>
      <c r="F311" s="0" t="s">
        <v>1427</v>
      </c>
    </row>
    <row r="312">
      <c r="A312" s="9" t="s">
        <v>68</v>
      </c>
      <c r="B312" s="12">
        <v>96</v>
      </c>
      <c r="C312" s="13">
        <v>0</v>
      </c>
      <c r="D312" s="12">
        <v>0</v>
      </c>
      <c r="E312" s="13">
        <v>0</v>
      </c>
      <c r="F312" s="0" t="s">
        <v>1428</v>
      </c>
    </row>
    <row r="313">
      <c r="A313" s="9" t="s">
        <v>68</v>
      </c>
      <c r="B313" s="12">
        <v>384</v>
      </c>
      <c r="C313" s="13">
        <v>0</v>
      </c>
      <c r="D313" s="12">
        <v>192</v>
      </c>
      <c r="E313" s="13">
        <v>0</v>
      </c>
      <c r="F313" s="0" t="s">
        <v>1429</v>
      </c>
    </row>
    <row r="314">
      <c r="A314" s="9" t="s">
        <v>724</v>
      </c>
      <c r="B314" s="12">
        <v>816</v>
      </c>
      <c r="C314" s="13">
        <v>0</v>
      </c>
      <c r="D314" s="12">
        <v>144</v>
      </c>
      <c r="E314" s="13">
        <v>0</v>
      </c>
      <c r="F314" s="0" t="s">
        <v>1430</v>
      </c>
    </row>
    <row r="315">
      <c r="A315" s="9" t="s">
        <v>724</v>
      </c>
      <c r="B315" s="12">
        <v>288</v>
      </c>
      <c r="C315" s="13">
        <v>0</v>
      </c>
      <c r="D315" s="12">
        <v>48</v>
      </c>
      <c r="E315" s="13">
        <v>0</v>
      </c>
      <c r="F315" s="0" t="s">
        <v>1431</v>
      </c>
    </row>
    <row r="316">
      <c r="A316" s="9" t="s">
        <v>726</v>
      </c>
      <c r="B316" s="12">
        <v>48</v>
      </c>
      <c r="C316" s="13">
        <v>0</v>
      </c>
      <c r="D316" s="12">
        <v>0</v>
      </c>
      <c r="E316" s="13">
        <v>0</v>
      </c>
      <c r="F316" s="0" t="s">
        <v>1432</v>
      </c>
    </row>
    <row r="317">
      <c r="A317" s="9" t="s">
        <v>729</v>
      </c>
      <c r="B317" s="12">
        <v>48</v>
      </c>
      <c r="C317" s="13">
        <v>0</v>
      </c>
      <c r="D317" s="12">
        <v>0</v>
      </c>
      <c r="E317" s="13">
        <v>0</v>
      </c>
      <c r="F317" s="0" t="s">
        <v>1433</v>
      </c>
    </row>
    <row r="318">
      <c r="A318" s="9" t="s">
        <v>73</v>
      </c>
      <c r="B318" s="12">
        <v>2304</v>
      </c>
      <c r="C318" s="13">
        <v>0</v>
      </c>
      <c r="D318" s="12">
        <v>336</v>
      </c>
      <c r="E318" s="13">
        <v>0</v>
      </c>
      <c r="F318" s="0" t="s">
        <v>1434</v>
      </c>
    </row>
    <row r="319">
      <c r="A319" s="9" t="s">
        <v>73</v>
      </c>
      <c r="B319" s="12">
        <v>336</v>
      </c>
      <c r="C319" s="13">
        <v>0</v>
      </c>
      <c r="D319" s="12">
        <v>144</v>
      </c>
      <c r="E319" s="13">
        <v>0</v>
      </c>
      <c r="F319" s="0" t="s">
        <v>1435</v>
      </c>
    </row>
    <row r="320">
      <c r="A320" s="9" t="s">
        <v>73</v>
      </c>
      <c r="B320" s="12">
        <v>384</v>
      </c>
      <c r="C320" s="13">
        <v>0</v>
      </c>
      <c r="D320" s="12">
        <v>144</v>
      </c>
      <c r="E320" s="13">
        <v>0</v>
      </c>
      <c r="F320" s="0" t="s">
        <v>1436</v>
      </c>
    </row>
    <row r="321">
      <c r="A321" s="9" t="s">
        <v>73</v>
      </c>
      <c r="B321" s="12">
        <v>384</v>
      </c>
      <c r="C321" s="13">
        <v>0</v>
      </c>
      <c r="D321" s="12">
        <v>144</v>
      </c>
      <c r="E321" s="13">
        <v>0</v>
      </c>
      <c r="F321" s="0" t="s">
        <v>1437</v>
      </c>
    </row>
    <row r="322">
      <c r="A322" s="9" t="s">
        <v>733</v>
      </c>
      <c r="B322" s="12">
        <v>48</v>
      </c>
      <c r="C322" s="13">
        <v>0</v>
      </c>
      <c r="D322" s="12">
        <v>0</v>
      </c>
      <c r="E322" s="13">
        <v>0</v>
      </c>
      <c r="F322" s="0" t="s">
        <v>1438</v>
      </c>
    </row>
    <row r="323">
      <c r="A323" s="9" t="s">
        <v>731</v>
      </c>
      <c r="B323" s="12">
        <v>48</v>
      </c>
      <c r="C323" s="13">
        <v>0</v>
      </c>
      <c r="D323" s="12">
        <v>0</v>
      </c>
      <c r="E323" s="13">
        <v>0</v>
      </c>
      <c r="F323" s="0" t="s">
        <v>1439</v>
      </c>
    </row>
    <row r="324">
      <c r="A324" s="9" t="s">
        <v>863</v>
      </c>
      <c r="B324" s="12">
        <v>96</v>
      </c>
      <c r="C324" s="13">
        <v>0</v>
      </c>
      <c r="D324" s="12">
        <v>96</v>
      </c>
      <c r="E324" s="13">
        <v>0</v>
      </c>
      <c r="F324" s="0" t="s">
        <v>1440</v>
      </c>
    </row>
    <row r="325">
      <c r="A325" s="9" t="s">
        <v>466</v>
      </c>
      <c r="B325" s="12">
        <v>78</v>
      </c>
      <c r="C325" s="13">
        <v>0</v>
      </c>
      <c r="D325" s="12">
        <v>78</v>
      </c>
      <c r="E325" s="13">
        <v>0</v>
      </c>
      <c r="F325" s="0" t="s">
        <v>1441</v>
      </c>
    </row>
    <row r="326">
      <c r="A326" s="9" t="s">
        <v>466</v>
      </c>
      <c r="B326" s="12">
        <v>48</v>
      </c>
      <c r="C326" s="13">
        <v>0</v>
      </c>
      <c r="D326" s="12">
        <v>0</v>
      </c>
      <c r="E326" s="13">
        <v>0</v>
      </c>
      <c r="F326" s="0" t="s">
        <v>1442</v>
      </c>
    </row>
    <row r="327">
      <c r="A327" s="9" t="s">
        <v>466</v>
      </c>
      <c r="B327" s="12">
        <v>144</v>
      </c>
      <c r="C327" s="13">
        <v>0</v>
      </c>
      <c r="D327" s="12">
        <v>144</v>
      </c>
      <c r="E327" s="13">
        <v>0</v>
      </c>
      <c r="F327" s="0" t="s">
        <v>1443</v>
      </c>
    </row>
    <row r="328">
      <c r="A328" s="9" t="s">
        <v>466</v>
      </c>
      <c r="B328" s="12">
        <v>96</v>
      </c>
      <c r="C328" s="13">
        <v>0</v>
      </c>
      <c r="D328" s="12">
        <v>96</v>
      </c>
      <c r="E328" s="13">
        <v>0</v>
      </c>
      <c r="F328" s="0" t="s">
        <v>1444</v>
      </c>
    </row>
    <row r="329">
      <c r="A329" s="9" t="s">
        <v>466</v>
      </c>
      <c r="B329" s="12">
        <v>288</v>
      </c>
      <c r="C329" s="13">
        <v>0</v>
      </c>
      <c r="D329" s="12">
        <v>288</v>
      </c>
      <c r="E329" s="13">
        <v>0</v>
      </c>
      <c r="F329" s="0" t="s">
        <v>1445</v>
      </c>
    </row>
    <row r="330">
      <c r="A330" s="9" t="s">
        <v>466</v>
      </c>
      <c r="B330" s="12">
        <v>144</v>
      </c>
      <c r="C330" s="13">
        <v>0</v>
      </c>
      <c r="D330" s="12">
        <v>144</v>
      </c>
      <c r="E330" s="13">
        <v>0</v>
      </c>
      <c r="F330" s="0" t="s">
        <v>1446</v>
      </c>
    </row>
    <row r="331">
      <c r="A331" s="9" t="s">
        <v>1022</v>
      </c>
      <c r="B331" s="12">
        <v>144</v>
      </c>
      <c r="C331" s="13">
        <v>0</v>
      </c>
      <c r="D331" s="12">
        <v>144</v>
      </c>
      <c r="E331" s="13">
        <v>0</v>
      </c>
      <c r="F331" s="0" t="s">
        <v>1447</v>
      </c>
    </row>
    <row r="332">
      <c r="A332" s="9" t="s">
        <v>1024</v>
      </c>
      <c r="B332" s="12">
        <v>96</v>
      </c>
      <c r="C332" s="13">
        <v>0</v>
      </c>
      <c r="D332" s="12">
        <v>96</v>
      </c>
      <c r="E332" s="13">
        <v>0</v>
      </c>
      <c r="F332" s="0" t="s">
        <v>1448</v>
      </c>
    </row>
    <row r="333">
      <c r="A333" s="9" t="s">
        <v>1024</v>
      </c>
      <c r="B333" s="12">
        <v>48</v>
      </c>
      <c r="C333" s="13">
        <v>0</v>
      </c>
      <c r="D333" s="12">
        <v>0</v>
      </c>
      <c r="E333" s="13">
        <v>0</v>
      </c>
      <c r="F333" s="0" t="s">
        <v>1449</v>
      </c>
    </row>
    <row r="334">
      <c r="A334" s="9" t="s">
        <v>576</v>
      </c>
      <c r="B334" s="12">
        <v>48</v>
      </c>
      <c r="C334" s="13">
        <v>0</v>
      </c>
      <c r="D334" s="12">
        <v>48</v>
      </c>
      <c r="E334" s="13">
        <v>0</v>
      </c>
      <c r="F334" s="0" t="s">
        <v>1450</v>
      </c>
    </row>
    <row r="335">
      <c r="A335" s="9" t="s">
        <v>576</v>
      </c>
      <c r="B335" s="12">
        <v>48</v>
      </c>
      <c r="C335" s="13">
        <v>0</v>
      </c>
      <c r="D335" s="12">
        <v>48</v>
      </c>
      <c r="E335" s="13">
        <v>0</v>
      </c>
      <c r="F335" s="0" t="s">
        <v>1451</v>
      </c>
    </row>
    <row r="336">
      <c r="A336" s="9" t="s">
        <v>576</v>
      </c>
      <c r="B336" s="12">
        <v>96</v>
      </c>
      <c r="C336" s="13">
        <v>0</v>
      </c>
      <c r="D336" s="12">
        <v>96</v>
      </c>
      <c r="E336" s="13">
        <v>0</v>
      </c>
      <c r="F336" s="0" t="s">
        <v>1452</v>
      </c>
    </row>
    <row r="337">
      <c r="A337" s="9" t="s">
        <v>579</v>
      </c>
      <c r="B337" s="12">
        <v>222</v>
      </c>
      <c r="C337" s="13">
        <v>0</v>
      </c>
      <c r="D337" s="12">
        <v>222</v>
      </c>
      <c r="E337" s="13">
        <v>0</v>
      </c>
      <c r="F337" s="0" t="s">
        <v>1453</v>
      </c>
    </row>
    <row r="338">
      <c r="A338" s="9" t="s">
        <v>280</v>
      </c>
      <c r="B338" s="12">
        <v>9648</v>
      </c>
      <c r="C338" s="13">
        <v>0</v>
      </c>
      <c r="D338" s="12">
        <v>9024</v>
      </c>
      <c r="E338" s="13">
        <v>0</v>
      </c>
      <c r="F338" s="0" t="s">
        <v>1454</v>
      </c>
    </row>
    <row r="339">
      <c r="A339" s="9" t="s">
        <v>280</v>
      </c>
      <c r="B339" s="12">
        <v>336</v>
      </c>
      <c r="C339" s="13">
        <v>0</v>
      </c>
      <c r="D339" s="12">
        <v>96</v>
      </c>
      <c r="E339" s="13">
        <v>0</v>
      </c>
      <c r="F339" s="0" t="s">
        <v>1455</v>
      </c>
    </row>
    <row r="340">
      <c r="A340" s="9" t="s">
        <v>280</v>
      </c>
      <c r="B340" s="12">
        <v>288</v>
      </c>
      <c r="C340" s="13">
        <v>0</v>
      </c>
      <c r="D340" s="12">
        <v>192</v>
      </c>
      <c r="E340" s="13">
        <v>0</v>
      </c>
      <c r="F340" s="0" t="s">
        <v>1456</v>
      </c>
    </row>
    <row r="341">
      <c r="A341" s="9" t="s">
        <v>280</v>
      </c>
      <c r="B341" s="12">
        <v>336</v>
      </c>
      <c r="C341" s="13">
        <v>0</v>
      </c>
      <c r="D341" s="12">
        <v>336</v>
      </c>
      <c r="E341" s="13">
        <v>0</v>
      </c>
      <c r="F341" s="0" t="s">
        <v>1457</v>
      </c>
    </row>
    <row r="342">
      <c r="A342" s="9" t="s">
        <v>280</v>
      </c>
      <c r="B342" s="12">
        <v>144</v>
      </c>
      <c r="C342" s="13">
        <v>0</v>
      </c>
      <c r="D342" s="12">
        <v>144</v>
      </c>
      <c r="E342" s="13">
        <v>0</v>
      </c>
      <c r="F342" s="0" t="s">
        <v>1458</v>
      </c>
    </row>
    <row r="343">
      <c r="A343" s="9" t="s">
        <v>280</v>
      </c>
      <c r="B343" s="12">
        <v>288</v>
      </c>
      <c r="C343" s="13">
        <v>0</v>
      </c>
      <c r="D343" s="12">
        <v>192</v>
      </c>
      <c r="E343" s="13">
        <v>0</v>
      </c>
      <c r="F343" s="0" t="s">
        <v>1459</v>
      </c>
    </row>
    <row r="344">
      <c r="A344" s="9" t="s">
        <v>280</v>
      </c>
      <c r="B344" s="12">
        <v>576</v>
      </c>
      <c r="C344" s="13">
        <v>0</v>
      </c>
      <c r="D344" s="12">
        <v>336</v>
      </c>
      <c r="E344" s="13">
        <v>0</v>
      </c>
      <c r="F344" s="0" t="s">
        <v>1460</v>
      </c>
    </row>
    <row r="345">
      <c r="A345" s="9" t="s">
        <v>280</v>
      </c>
      <c r="B345" s="12">
        <v>2640</v>
      </c>
      <c r="C345" s="13">
        <v>0</v>
      </c>
      <c r="D345" s="12">
        <v>1164</v>
      </c>
      <c r="E345" s="13">
        <v>0</v>
      </c>
      <c r="F345" s="0" t="s">
        <v>1461</v>
      </c>
    </row>
    <row r="346">
      <c r="A346" s="9" t="s">
        <v>934</v>
      </c>
      <c r="B346" s="12">
        <v>48</v>
      </c>
      <c r="C346" s="13">
        <v>0</v>
      </c>
      <c r="D346" s="12">
        <v>48</v>
      </c>
      <c r="E346" s="13">
        <v>0</v>
      </c>
      <c r="F346" s="0" t="s">
        <v>1462</v>
      </c>
    </row>
    <row r="347">
      <c r="A347" s="9" t="s">
        <v>92</v>
      </c>
      <c r="B347" s="12">
        <v>288</v>
      </c>
      <c r="C347" s="13">
        <v>0</v>
      </c>
      <c r="D347" s="12">
        <v>0</v>
      </c>
      <c r="E347" s="13">
        <v>0</v>
      </c>
      <c r="F347" s="0" t="s">
        <v>1463</v>
      </c>
    </row>
    <row r="348">
      <c r="A348" s="9" t="s">
        <v>967</v>
      </c>
      <c r="B348" s="12">
        <v>48</v>
      </c>
      <c r="C348" s="13">
        <v>0</v>
      </c>
      <c r="D348" s="12">
        <v>0</v>
      </c>
      <c r="E348" s="13">
        <v>0</v>
      </c>
      <c r="F348" s="0" t="s">
        <v>1464</v>
      </c>
    </row>
    <row r="349">
      <c r="A349" s="9" t="s">
        <v>969</v>
      </c>
      <c r="B349" s="12">
        <v>48</v>
      </c>
      <c r="C349" s="13">
        <v>0</v>
      </c>
      <c r="D349" s="12">
        <v>0</v>
      </c>
      <c r="E349" s="13">
        <v>0</v>
      </c>
      <c r="F349" s="0" t="s">
        <v>1465</v>
      </c>
    </row>
    <row r="350">
      <c r="A350" s="9" t="s">
        <v>81</v>
      </c>
      <c r="B350" s="12">
        <v>96</v>
      </c>
      <c r="C350" s="13">
        <v>0</v>
      </c>
      <c r="D350" s="12">
        <v>0</v>
      </c>
      <c r="E350" s="13">
        <v>0</v>
      </c>
      <c r="F350" s="0" t="s">
        <v>1466</v>
      </c>
    </row>
    <row r="351">
      <c r="A351" s="9" t="s">
        <v>850</v>
      </c>
      <c r="B351" s="12">
        <v>48</v>
      </c>
      <c r="C351" s="13">
        <v>0</v>
      </c>
      <c r="D351" s="12">
        <v>48</v>
      </c>
      <c r="E351" s="13">
        <v>0</v>
      </c>
      <c r="F351" s="0" t="s">
        <v>1467</v>
      </c>
    </row>
    <row r="352">
      <c r="A352" s="9" t="s">
        <v>459</v>
      </c>
      <c r="B352" s="12">
        <v>48</v>
      </c>
      <c r="C352" s="13">
        <v>0</v>
      </c>
      <c r="D352" s="12">
        <v>48</v>
      </c>
      <c r="E352" s="13">
        <v>0</v>
      </c>
      <c r="F352" s="0" t="s">
        <v>1468</v>
      </c>
    </row>
    <row r="353">
      <c r="A353" s="9" t="s">
        <v>1036</v>
      </c>
      <c r="B353" s="12">
        <v>672</v>
      </c>
      <c r="C353" s="13">
        <v>0</v>
      </c>
      <c r="D353" s="12">
        <v>432</v>
      </c>
      <c r="E353" s="13">
        <v>0</v>
      </c>
      <c r="F353" s="0" t="s">
        <v>1469</v>
      </c>
    </row>
    <row r="354">
      <c r="A354" s="9" t="s">
        <v>1040</v>
      </c>
      <c r="B354" s="12">
        <v>48</v>
      </c>
      <c r="C354" s="13">
        <v>0</v>
      </c>
      <c r="D354" s="12">
        <v>0</v>
      </c>
      <c r="E354" s="13">
        <v>0</v>
      </c>
      <c r="F354" s="0" t="s">
        <v>1470</v>
      </c>
    </row>
    <row r="355">
      <c r="A355" s="9" t="s">
        <v>1042</v>
      </c>
      <c r="B355" s="12">
        <v>48</v>
      </c>
      <c r="C355" s="13">
        <v>0</v>
      </c>
      <c r="D355" s="12">
        <v>0</v>
      </c>
      <c r="E355" s="13">
        <v>0</v>
      </c>
      <c r="F355" s="0" t="s">
        <v>1471</v>
      </c>
    </row>
    <row r="356">
      <c r="A356" s="9" t="s">
        <v>1042</v>
      </c>
      <c r="B356" s="12">
        <v>48</v>
      </c>
      <c r="C356" s="13">
        <v>0</v>
      </c>
      <c r="D356" s="12">
        <v>0</v>
      </c>
      <c r="E356" s="13">
        <v>0</v>
      </c>
      <c r="F356" s="0" t="s">
        <v>1472</v>
      </c>
    </row>
    <row r="357">
      <c r="A357" s="9" t="s">
        <v>1042</v>
      </c>
      <c r="B357" s="12">
        <v>48</v>
      </c>
      <c r="C357" s="13">
        <v>0</v>
      </c>
      <c r="D357" s="12">
        <v>0</v>
      </c>
      <c r="E357" s="13">
        <v>0</v>
      </c>
      <c r="F357" s="0" t="s">
        <v>1473</v>
      </c>
    </row>
    <row r="358">
      <c r="A358" s="9" t="s">
        <v>1042</v>
      </c>
      <c r="B358" s="12">
        <v>48</v>
      </c>
      <c r="C358" s="13">
        <v>0</v>
      </c>
      <c r="D358" s="12">
        <v>0</v>
      </c>
      <c r="E358" s="13">
        <v>0</v>
      </c>
      <c r="F358" s="0" t="s">
        <v>1474</v>
      </c>
    </row>
    <row r="359">
      <c r="A359" s="9" t="s">
        <v>1042</v>
      </c>
      <c r="B359" s="12">
        <v>48</v>
      </c>
      <c r="C359" s="13">
        <v>0</v>
      </c>
      <c r="D359" s="12">
        <v>0</v>
      </c>
      <c r="E359" s="13">
        <v>0</v>
      </c>
      <c r="F359" s="0" t="s">
        <v>1475</v>
      </c>
    </row>
    <row r="360">
      <c r="A360" s="9" t="s">
        <v>1042</v>
      </c>
      <c r="B360" s="12">
        <v>48</v>
      </c>
      <c r="C360" s="13">
        <v>0</v>
      </c>
      <c r="D360" s="12">
        <v>0</v>
      </c>
      <c r="E360" s="13">
        <v>0</v>
      </c>
      <c r="F360" s="0" t="s">
        <v>1476</v>
      </c>
    </row>
    <row r="361">
      <c r="A361" s="9" t="s">
        <v>305</v>
      </c>
      <c r="B361" s="12">
        <v>96</v>
      </c>
      <c r="C361" s="13">
        <v>0</v>
      </c>
      <c r="D361" s="12">
        <v>0</v>
      </c>
      <c r="E361" s="13">
        <v>0</v>
      </c>
      <c r="F361" s="0" t="s">
        <v>1477</v>
      </c>
    </row>
    <row r="362">
      <c r="A362" s="9" t="s">
        <v>305</v>
      </c>
      <c r="B362" s="12">
        <v>48</v>
      </c>
      <c r="C362" s="13">
        <v>0</v>
      </c>
      <c r="D362" s="12">
        <v>0</v>
      </c>
      <c r="E362" s="13">
        <v>0</v>
      </c>
      <c r="F362" s="0" t="s">
        <v>1478</v>
      </c>
    </row>
    <row r="363">
      <c r="A363" s="9" t="s">
        <v>305</v>
      </c>
      <c r="B363" s="12">
        <v>48</v>
      </c>
      <c r="C363" s="13">
        <v>0</v>
      </c>
      <c r="D363" s="12">
        <v>0</v>
      </c>
      <c r="E363" s="13">
        <v>0</v>
      </c>
      <c r="F363" s="0" t="s">
        <v>1479</v>
      </c>
    </row>
    <row r="364">
      <c r="A364" s="9" t="s">
        <v>305</v>
      </c>
      <c r="B364" s="12">
        <v>48</v>
      </c>
      <c r="C364" s="13">
        <v>0</v>
      </c>
      <c r="D364" s="12">
        <v>0</v>
      </c>
      <c r="E364" s="13">
        <v>0</v>
      </c>
      <c r="F364" s="0" t="s">
        <v>1480</v>
      </c>
    </row>
    <row r="365">
      <c r="A365" s="9" t="s">
        <v>305</v>
      </c>
      <c r="B365" s="12">
        <v>48</v>
      </c>
      <c r="C365" s="13">
        <v>0</v>
      </c>
      <c r="D365" s="12">
        <v>0</v>
      </c>
      <c r="E365" s="13">
        <v>0</v>
      </c>
      <c r="F365" s="0" t="s">
        <v>1481</v>
      </c>
    </row>
    <row r="366">
      <c r="A366" s="9" t="s">
        <v>305</v>
      </c>
      <c r="B366" s="12">
        <v>48</v>
      </c>
      <c r="C366" s="13">
        <v>0</v>
      </c>
      <c r="D366" s="12">
        <v>0</v>
      </c>
      <c r="E366" s="13">
        <v>0</v>
      </c>
      <c r="F366" s="0" t="s">
        <v>1482</v>
      </c>
    </row>
    <row r="367">
      <c r="A367" s="9" t="s">
        <v>305</v>
      </c>
      <c r="B367" s="12">
        <v>192</v>
      </c>
      <c r="C367" s="13">
        <v>0</v>
      </c>
      <c r="D367" s="12">
        <v>0</v>
      </c>
      <c r="E367" s="13">
        <v>0</v>
      </c>
      <c r="F367" s="0" t="s">
        <v>1483</v>
      </c>
    </row>
    <row r="368">
      <c r="A368" s="9" t="s">
        <v>90</v>
      </c>
      <c r="B368" s="12">
        <v>192</v>
      </c>
      <c r="C368" s="13">
        <v>0</v>
      </c>
      <c r="D368" s="12">
        <v>0</v>
      </c>
      <c r="E368" s="13">
        <v>0</v>
      </c>
      <c r="F368" s="0" t="s">
        <v>1484</v>
      </c>
    </row>
    <row r="369">
      <c r="A369" s="9" t="s">
        <v>476</v>
      </c>
      <c r="B369" s="12">
        <v>240</v>
      </c>
      <c r="C369" s="13">
        <v>0</v>
      </c>
      <c r="D369" s="12">
        <v>0</v>
      </c>
      <c r="E369" s="13">
        <v>0</v>
      </c>
      <c r="F369" s="0" t="s">
        <v>1485</v>
      </c>
    </row>
    <row r="370">
      <c r="A370" s="9" t="s">
        <v>476</v>
      </c>
      <c r="B370" s="12">
        <v>384</v>
      </c>
      <c r="C370" s="13">
        <v>0</v>
      </c>
      <c r="D370" s="12">
        <v>144</v>
      </c>
      <c r="E370" s="13">
        <v>0</v>
      </c>
      <c r="F370" s="0" t="s">
        <v>1486</v>
      </c>
    </row>
    <row r="371">
      <c r="A371" s="9" t="s">
        <v>476</v>
      </c>
      <c r="B371" s="12">
        <v>384</v>
      </c>
      <c r="C371" s="13">
        <v>0</v>
      </c>
      <c r="D371" s="12">
        <v>288</v>
      </c>
      <c r="E371" s="13">
        <v>0</v>
      </c>
      <c r="F371" s="0" t="s">
        <v>1487</v>
      </c>
    </row>
    <row r="372">
      <c r="A372" s="9" t="s">
        <v>476</v>
      </c>
      <c r="B372" s="12">
        <v>864</v>
      </c>
      <c r="C372" s="13">
        <v>0</v>
      </c>
      <c r="D372" s="12">
        <v>576</v>
      </c>
      <c r="E372" s="13">
        <v>0</v>
      </c>
      <c r="F372" s="0" t="s">
        <v>1488</v>
      </c>
    </row>
    <row r="373">
      <c r="A373" s="9" t="s">
        <v>476</v>
      </c>
      <c r="B373" s="12">
        <v>336</v>
      </c>
      <c r="C373" s="13">
        <v>0</v>
      </c>
      <c r="D373" s="12">
        <v>240</v>
      </c>
      <c r="E373" s="13">
        <v>0</v>
      </c>
      <c r="F373" s="0" t="s">
        <v>1489</v>
      </c>
    </row>
    <row r="374">
      <c r="A374" s="9" t="s">
        <v>476</v>
      </c>
      <c r="B374" s="12">
        <v>384</v>
      </c>
      <c r="C374" s="13">
        <v>0</v>
      </c>
      <c r="D374" s="12">
        <v>240</v>
      </c>
      <c r="E374" s="13">
        <v>0</v>
      </c>
      <c r="F374" s="0" t="s">
        <v>1490</v>
      </c>
    </row>
    <row r="375">
      <c r="A375" s="9" t="s">
        <v>476</v>
      </c>
      <c r="B375" s="12">
        <v>5922</v>
      </c>
      <c r="C375" s="13">
        <v>0</v>
      </c>
      <c r="D375" s="12">
        <v>4914</v>
      </c>
      <c r="E375" s="13">
        <v>0</v>
      </c>
      <c r="F375" s="0" t="s">
        <v>1491</v>
      </c>
    </row>
    <row r="376">
      <c r="A376" s="9" t="s">
        <v>545</v>
      </c>
      <c r="B376" s="12">
        <v>142128</v>
      </c>
      <c r="C376" s="13">
        <v>0</v>
      </c>
      <c r="D376" s="12">
        <v>0</v>
      </c>
      <c r="E376" s="13">
        <v>0</v>
      </c>
      <c r="F376" s="0" t="s">
        <v>1492</v>
      </c>
    </row>
    <row r="377">
      <c r="A377" s="9" t="s">
        <v>561</v>
      </c>
      <c r="B377" s="12">
        <v>336</v>
      </c>
      <c r="C377" s="13">
        <v>0</v>
      </c>
      <c r="D377" s="12">
        <v>336</v>
      </c>
      <c r="E377" s="13">
        <v>0</v>
      </c>
      <c r="F377" s="0" t="s">
        <v>1493</v>
      </c>
    </row>
    <row r="378">
      <c r="A378" s="9" t="s">
        <v>1010</v>
      </c>
      <c r="B378" s="12">
        <v>192</v>
      </c>
      <c r="C378" s="13">
        <v>0</v>
      </c>
      <c r="D378" s="12">
        <v>192</v>
      </c>
      <c r="E378" s="13">
        <v>0</v>
      </c>
      <c r="F378" s="0" t="s">
        <v>1494</v>
      </c>
    </row>
    <row r="379">
      <c r="A379" s="9" t="s">
        <v>1010</v>
      </c>
      <c r="B379" s="12">
        <v>432</v>
      </c>
      <c r="C379" s="13">
        <v>0</v>
      </c>
      <c r="D379" s="12">
        <v>432</v>
      </c>
      <c r="E379" s="13">
        <v>0</v>
      </c>
      <c r="F379" s="0" t="s">
        <v>1495</v>
      </c>
    </row>
    <row r="380">
      <c r="A380" s="9" t="s">
        <v>1010</v>
      </c>
      <c r="B380" s="12">
        <v>288</v>
      </c>
      <c r="C380" s="13">
        <v>0</v>
      </c>
      <c r="D380" s="12">
        <v>288</v>
      </c>
      <c r="E380" s="13">
        <v>0</v>
      </c>
      <c r="F380" s="0" t="s">
        <v>1496</v>
      </c>
    </row>
    <row r="381">
      <c r="A381" s="9" t="s">
        <v>1010</v>
      </c>
      <c r="B381" s="12">
        <v>192</v>
      </c>
      <c r="C381" s="13">
        <v>0</v>
      </c>
      <c r="D381" s="12">
        <v>192</v>
      </c>
      <c r="E381" s="13">
        <v>0</v>
      </c>
      <c r="F381" s="0" t="s">
        <v>1497</v>
      </c>
    </row>
    <row r="382">
      <c r="A382" s="9" t="s">
        <v>1010</v>
      </c>
      <c r="B382" s="12">
        <v>288</v>
      </c>
      <c r="C382" s="13">
        <v>0</v>
      </c>
      <c r="D382" s="12">
        <v>288</v>
      </c>
      <c r="E382" s="13">
        <v>0</v>
      </c>
      <c r="F382" s="0" t="s">
        <v>1498</v>
      </c>
    </row>
    <row r="383">
      <c r="A383" s="9" t="s">
        <v>266</v>
      </c>
      <c r="B383" s="12">
        <v>8238</v>
      </c>
      <c r="C383" s="13">
        <v>0</v>
      </c>
      <c r="D383" s="12">
        <v>5202</v>
      </c>
      <c r="E383" s="13">
        <v>0</v>
      </c>
      <c r="F383" s="0" t="s">
        <v>1499</v>
      </c>
    </row>
    <row r="384">
      <c r="A384" s="9" t="s">
        <v>266</v>
      </c>
      <c r="B384" s="12">
        <v>672</v>
      </c>
      <c r="C384" s="13">
        <v>0</v>
      </c>
      <c r="D384" s="12">
        <v>624</v>
      </c>
      <c r="E384" s="13">
        <v>0</v>
      </c>
      <c r="F384" s="0" t="s">
        <v>1500</v>
      </c>
    </row>
    <row r="385">
      <c r="A385" s="9" t="s">
        <v>266</v>
      </c>
      <c r="B385" s="12">
        <v>48</v>
      </c>
      <c r="C385" s="13">
        <v>0</v>
      </c>
      <c r="D385" s="12">
        <v>48</v>
      </c>
      <c r="E385" s="13">
        <v>0</v>
      </c>
      <c r="F385" s="0" t="s">
        <v>1501</v>
      </c>
    </row>
    <row r="386">
      <c r="A386" s="9" t="s">
        <v>266</v>
      </c>
      <c r="B386" s="12">
        <v>432</v>
      </c>
      <c r="C386" s="13">
        <v>0</v>
      </c>
      <c r="D386" s="12">
        <v>48</v>
      </c>
      <c r="E386" s="13">
        <v>0</v>
      </c>
      <c r="F386" s="0" t="s">
        <v>1502</v>
      </c>
    </row>
    <row r="387">
      <c r="A387" s="9" t="s">
        <v>266</v>
      </c>
      <c r="B387" s="12">
        <v>240</v>
      </c>
      <c r="C387" s="13">
        <v>0</v>
      </c>
      <c r="D387" s="12">
        <v>192</v>
      </c>
      <c r="E387" s="13">
        <v>0</v>
      </c>
      <c r="F387" s="0" t="s">
        <v>1503</v>
      </c>
    </row>
    <row r="388">
      <c r="A388" s="9" t="s">
        <v>266</v>
      </c>
      <c r="B388" s="12">
        <v>288</v>
      </c>
      <c r="C388" s="13">
        <v>0</v>
      </c>
      <c r="D388" s="12">
        <v>192</v>
      </c>
      <c r="E388" s="13">
        <v>0</v>
      </c>
      <c r="F388" s="0" t="s">
        <v>1504</v>
      </c>
    </row>
    <row r="389">
      <c r="A389" s="9" t="s">
        <v>266</v>
      </c>
      <c r="B389" s="12">
        <v>576</v>
      </c>
      <c r="C389" s="13">
        <v>0</v>
      </c>
      <c r="D389" s="12">
        <v>432</v>
      </c>
      <c r="E389" s="13">
        <v>0</v>
      </c>
      <c r="F389" s="0" t="s">
        <v>1505</v>
      </c>
    </row>
    <row r="390">
      <c r="A390" s="9" t="s">
        <v>19</v>
      </c>
      <c r="B390" s="12">
        <v>6</v>
      </c>
      <c r="C390" s="13">
        <v>0</v>
      </c>
      <c r="D390" s="12">
        <v>6</v>
      </c>
      <c r="E390" s="13">
        <v>0</v>
      </c>
      <c r="F390" s="0" t="s">
        <v>1506</v>
      </c>
    </row>
    <row r="391">
      <c r="A391" s="9" t="s">
        <v>26</v>
      </c>
      <c r="B391" s="12">
        <v>48</v>
      </c>
      <c r="C391" s="13">
        <v>0</v>
      </c>
      <c r="D391" s="12">
        <v>48</v>
      </c>
      <c r="E391" s="13">
        <v>0</v>
      </c>
      <c r="F391" s="0" t="s">
        <v>1507</v>
      </c>
    </row>
    <row r="392">
      <c r="A392" s="9" t="s">
        <v>995</v>
      </c>
      <c r="B392" s="12">
        <v>192</v>
      </c>
      <c r="C392" s="13">
        <v>0</v>
      </c>
      <c r="D392" s="12">
        <v>192</v>
      </c>
      <c r="E392" s="13">
        <v>0</v>
      </c>
      <c r="F392" s="0" t="s">
        <v>1508</v>
      </c>
    </row>
    <row r="393">
      <c r="A393" s="9" t="s">
        <v>546</v>
      </c>
      <c r="B393" s="12">
        <v>132</v>
      </c>
      <c r="C393" s="13">
        <v>0</v>
      </c>
      <c r="D393" s="12">
        <v>0</v>
      </c>
      <c r="E393" s="13">
        <v>0</v>
      </c>
      <c r="F393" s="0" t="s">
        <v>1509</v>
      </c>
    </row>
    <row r="394">
      <c r="A394" s="9" t="s">
        <v>433</v>
      </c>
      <c r="B394" s="12">
        <v>48</v>
      </c>
      <c r="C394" s="13">
        <v>0</v>
      </c>
      <c r="D394" s="12">
        <v>0</v>
      </c>
      <c r="E394" s="13">
        <v>0</v>
      </c>
      <c r="F394" s="0" t="s">
        <v>1510</v>
      </c>
    </row>
    <row r="395">
      <c r="A395" s="9" t="s">
        <v>424</v>
      </c>
      <c r="B395" s="12">
        <v>48</v>
      </c>
      <c r="C395" s="13">
        <v>0</v>
      </c>
      <c r="D395" s="12">
        <v>48</v>
      </c>
      <c r="E395" s="13">
        <v>0</v>
      </c>
      <c r="F395" s="0" t="s">
        <v>1511</v>
      </c>
    </row>
    <row r="396">
      <c r="A396" s="9" t="s">
        <v>928</v>
      </c>
      <c r="B396" s="12">
        <v>48</v>
      </c>
      <c r="C396" s="13">
        <v>0</v>
      </c>
      <c r="D396" s="12">
        <v>0</v>
      </c>
      <c r="E396" s="13">
        <v>0</v>
      </c>
      <c r="F396" s="0" t="s">
        <v>1512</v>
      </c>
    </row>
    <row r="397">
      <c r="A397" s="9" t="s">
        <v>926</v>
      </c>
      <c r="B397" s="12">
        <v>48</v>
      </c>
      <c r="C397" s="13">
        <v>0</v>
      </c>
      <c r="D397" s="12">
        <v>0</v>
      </c>
      <c r="E397" s="13">
        <v>0</v>
      </c>
      <c r="F397" s="0" t="s">
        <v>1513</v>
      </c>
    </row>
    <row r="398">
      <c r="A398" s="9" t="s">
        <v>857</v>
      </c>
      <c r="B398" s="12">
        <v>48</v>
      </c>
      <c r="C398" s="13">
        <v>0</v>
      </c>
      <c r="D398" s="12">
        <v>0</v>
      </c>
      <c r="E398" s="13">
        <v>0</v>
      </c>
      <c r="F398" s="0" t="s">
        <v>1514</v>
      </c>
    </row>
    <row r="399">
      <c r="A399" s="9" t="s">
        <v>857</v>
      </c>
      <c r="B399" s="12">
        <v>96</v>
      </c>
      <c r="C399" s="13">
        <v>0</v>
      </c>
      <c r="D399" s="12">
        <v>96</v>
      </c>
      <c r="E399" s="13">
        <v>0</v>
      </c>
      <c r="F399" s="0" t="s">
        <v>1515</v>
      </c>
    </row>
    <row r="400">
      <c r="A400" s="9" t="s">
        <v>857</v>
      </c>
      <c r="B400" s="12">
        <v>96</v>
      </c>
      <c r="C400" s="13">
        <v>0</v>
      </c>
      <c r="D400" s="12">
        <v>48</v>
      </c>
      <c r="E400" s="13">
        <v>0</v>
      </c>
      <c r="F400" s="0" t="s">
        <v>1516</v>
      </c>
    </row>
    <row r="401">
      <c r="A401" s="9" t="s">
        <v>857</v>
      </c>
      <c r="B401" s="12">
        <v>48</v>
      </c>
      <c r="C401" s="13">
        <v>0</v>
      </c>
      <c r="D401" s="12">
        <v>0</v>
      </c>
      <c r="E401" s="13">
        <v>0</v>
      </c>
      <c r="F401" s="0" t="s">
        <v>1517</v>
      </c>
    </row>
    <row r="402">
      <c r="A402" s="9" t="s">
        <v>462</v>
      </c>
      <c r="B402" s="12">
        <v>192</v>
      </c>
      <c r="C402" s="13">
        <v>0</v>
      </c>
      <c r="D402" s="12">
        <v>192</v>
      </c>
      <c r="E402" s="13">
        <v>0</v>
      </c>
      <c r="F402" s="0" t="s">
        <v>1518</v>
      </c>
    </row>
    <row r="403">
      <c r="A403" s="9" t="s">
        <v>860</v>
      </c>
      <c r="B403" s="12">
        <v>192</v>
      </c>
      <c r="C403" s="13">
        <v>0</v>
      </c>
      <c r="D403" s="12">
        <v>192</v>
      </c>
      <c r="E403" s="13">
        <v>0</v>
      </c>
      <c r="F403" s="0" t="s">
        <v>1519</v>
      </c>
    </row>
    <row r="404">
      <c r="A404" s="9" t="s">
        <v>860</v>
      </c>
      <c r="B404" s="12">
        <v>48</v>
      </c>
      <c r="C404" s="13">
        <v>0</v>
      </c>
      <c r="D404" s="12">
        <v>0</v>
      </c>
      <c r="E404" s="13">
        <v>0</v>
      </c>
      <c r="F404" s="0" t="s">
        <v>1520</v>
      </c>
    </row>
    <row r="405">
      <c r="A405" s="9" t="s">
        <v>860</v>
      </c>
      <c r="B405" s="12">
        <v>48</v>
      </c>
      <c r="C405" s="13">
        <v>0</v>
      </c>
      <c r="D405" s="12">
        <v>48</v>
      </c>
      <c r="E405" s="13">
        <v>0</v>
      </c>
      <c r="F405" s="0" t="s">
        <v>1521</v>
      </c>
    </row>
    <row r="406">
      <c r="A406" s="9" t="s">
        <v>860</v>
      </c>
      <c r="B406" s="12">
        <v>96</v>
      </c>
      <c r="C406" s="13">
        <v>0</v>
      </c>
      <c r="D406" s="12">
        <v>0</v>
      </c>
      <c r="E406" s="13">
        <v>0</v>
      </c>
      <c r="F406" s="0" t="s">
        <v>1522</v>
      </c>
    </row>
    <row r="407">
      <c r="A407" s="9" t="s">
        <v>860</v>
      </c>
      <c r="B407" s="12">
        <v>48</v>
      </c>
      <c r="C407" s="13">
        <v>0</v>
      </c>
      <c r="D407" s="12">
        <v>0</v>
      </c>
      <c r="E407" s="13">
        <v>0</v>
      </c>
      <c r="F407" s="0" t="s">
        <v>1523</v>
      </c>
    </row>
    <row r="408">
      <c r="A408" s="9" t="s">
        <v>860</v>
      </c>
      <c r="B408" s="12">
        <v>144</v>
      </c>
      <c r="C408" s="13">
        <v>0</v>
      </c>
      <c r="D408" s="12">
        <v>144</v>
      </c>
      <c r="E408" s="13">
        <v>0</v>
      </c>
      <c r="F408" s="0" t="s">
        <v>1524</v>
      </c>
    </row>
    <row r="409">
      <c r="A409" s="9" t="s">
        <v>150</v>
      </c>
      <c r="B409" s="12">
        <v>12258</v>
      </c>
      <c r="C409" s="13">
        <v>0</v>
      </c>
      <c r="D409" s="12">
        <v>9720</v>
      </c>
      <c r="E409" s="13">
        <v>0</v>
      </c>
      <c r="F409" s="0" t="s">
        <v>1525</v>
      </c>
    </row>
    <row r="410">
      <c r="A410" s="9" t="s">
        <v>150</v>
      </c>
      <c r="B410" s="12">
        <v>432</v>
      </c>
      <c r="C410" s="13">
        <v>0</v>
      </c>
      <c r="D410" s="12">
        <v>0</v>
      </c>
      <c r="E410" s="13">
        <v>0</v>
      </c>
      <c r="F410" s="0" t="s">
        <v>1526</v>
      </c>
    </row>
    <row r="411">
      <c r="A411" s="9" t="s">
        <v>150</v>
      </c>
      <c r="B411" s="12">
        <v>384</v>
      </c>
      <c r="C411" s="13">
        <v>0</v>
      </c>
      <c r="D411" s="12">
        <v>0</v>
      </c>
      <c r="E411" s="13">
        <v>0</v>
      </c>
      <c r="F411" s="0" t="s">
        <v>1527</v>
      </c>
    </row>
    <row r="412">
      <c r="A412" s="9" t="s">
        <v>150</v>
      </c>
      <c r="B412" s="12">
        <v>144</v>
      </c>
      <c r="C412" s="13">
        <v>0</v>
      </c>
      <c r="D412" s="12">
        <v>96</v>
      </c>
      <c r="E412" s="13">
        <v>0</v>
      </c>
      <c r="F412" s="0" t="s">
        <v>1528</v>
      </c>
    </row>
    <row r="413">
      <c r="A413" s="9" t="s">
        <v>150</v>
      </c>
      <c r="B413" s="12">
        <v>240</v>
      </c>
      <c r="C413" s="13">
        <v>0</v>
      </c>
      <c r="D413" s="12">
        <v>0</v>
      </c>
      <c r="E413" s="13">
        <v>0</v>
      </c>
      <c r="F413" s="0" t="s">
        <v>1529</v>
      </c>
    </row>
    <row r="414">
      <c r="A414" s="9" t="s">
        <v>150</v>
      </c>
      <c r="B414" s="12">
        <v>192</v>
      </c>
      <c r="C414" s="13">
        <v>0</v>
      </c>
      <c r="D414" s="12">
        <v>48</v>
      </c>
      <c r="E414" s="13">
        <v>0</v>
      </c>
      <c r="F414" s="0" t="s">
        <v>1530</v>
      </c>
    </row>
    <row r="415">
      <c r="A415" s="9" t="s">
        <v>223</v>
      </c>
      <c r="B415" s="12">
        <v>4944</v>
      </c>
      <c r="C415" s="13">
        <v>0</v>
      </c>
      <c r="D415" s="12">
        <v>0</v>
      </c>
      <c r="E415" s="13">
        <v>0</v>
      </c>
      <c r="F415" s="0" t="s">
        <v>1531</v>
      </c>
    </row>
    <row r="416">
      <c r="A416" s="9" t="s">
        <v>128</v>
      </c>
      <c r="B416" s="12">
        <v>96</v>
      </c>
      <c r="C416" s="13">
        <v>0</v>
      </c>
      <c r="D416" s="12">
        <v>0</v>
      </c>
      <c r="E416" s="13">
        <v>0</v>
      </c>
      <c r="F416" s="0" t="s">
        <v>1532</v>
      </c>
    </row>
    <row r="417">
      <c r="A417" s="9" t="s">
        <v>129</v>
      </c>
      <c r="B417" s="12">
        <v>48</v>
      </c>
      <c r="C417" s="13">
        <v>0</v>
      </c>
      <c r="D417" s="12">
        <v>0</v>
      </c>
      <c r="E417" s="13">
        <v>0</v>
      </c>
      <c r="F417" s="0" t="s">
        <v>1533</v>
      </c>
    </row>
    <row r="418">
      <c r="A418" s="9" t="s">
        <v>940</v>
      </c>
      <c r="B418" s="12">
        <v>96</v>
      </c>
      <c r="C418" s="13">
        <v>0</v>
      </c>
      <c r="D418" s="12">
        <v>0</v>
      </c>
      <c r="E418" s="13">
        <v>0</v>
      </c>
      <c r="F418" s="0" t="s">
        <v>1534</v>
      </c>
    </row>
    <row r="419">
      <c r="A419" s="9" t="s">
        <v>853</v>
      </c>
      <c r="B419" s="12">
        <v>48</v>
      </c>
      <c r="C419" s="13">
        <v>0</v>
      </c>
      <c r="D419" s="12">
        <v>0</v>
      </c>
      <c r="E419" s="13">
        <v>0</v>
      </c>
      <c r="F419" s="0" t="s">
        <v>1535</v>
      </c>
    </row>
    <row r="420">
      <c r="A420" s="9" t="s">
        <v>855</v>
      </c>
      <c r="B420" s="12">
        <v>48</v>
      </c>
      <c r="C420" s="13">
        <v>0</v>
      </c>
      <c r="D420" s="12">
        <v>0</v>
      </c>
      <c r="E420" s="13">
        <v>0</v>
      </c>
      <c r="F420" s="0" t="s">
        <v>1536</v>
      </c>
    </row>
    <row r="421">
      <c r="A421" s="9" t="s">
        <v>855</v>
      </c>
      <c r="B421" s="12">
        <v>48</v>
      </c>
      <c r="C421" s="13">
        <v>0</v>
      </c>
      <c r="D421" s="12">
        <v>48</v>
      </c>
      <c r="E421" s="13">
        <v>0</v>
      </c>
      <c r="F421" s="0" t="s">
        <v>1537</v>
      </c>
    </row>
    <row r="422">
      <c r="A422" s="9" t="s">
        <v>855</v>
      </c>
      <c r="B422" s="12">
        <v>48</v>
      </c>
      <c r="C422" s="13">
        <v>0</v>
      </c>
      <c r="D422" s="12">
        <v>48</v>
      </c>
      <c r="E422" s="13">
        <v>0</v>
      </c>
      <c r="F422" s="0" t="s">
        <v>1538</v>
      </c>
    </row>
    <row r="423">
      <c r="A423" s="9" t="s">
        <v>855</v>
      </c>
      <c r="B423" s="12">
        <v>96</v>
      </c>
      <c r="C423" s="13">
        <v>0</v>
      </c>
      <c r="D423" s="12">
        <v>96</v>
      </c>
      <c r="E423" s="13">
        <v>0</v>
      </c>
      <c r="F423" s="0" t="s">
        <v>1539</v>
      </c>
    </row>
    <row r="424">
      <c r="A424" s="9" t="s">
        <v>912</v>
      </c>
      <c r="B424" s="12">
        <v>24</v>
      </c>
      <c r="C424" s="13">
        <v>0</v>
      </c>
      <c r="D424" s="12">
        <v>24</v>
      </c>
      <c r="E424" s="13">
        <v>0</v>
      </c>
      <c r="F424" s="0" t="s">
        <v>1540</v>
      </c>
    </row>
    <row r="425">
      <c r="A425" s="9" t="s">
        <v>509</v>
      </c>
      <c r="B425" s="12">
        <v>44214</v>
      </c>
      <c r="C425" s="13">
        <v>0</v>
      </c>
      <c r="D425" s="12">
        <v>43854</v>
      </c>
      <c r="E425" s="13">
        <v>0</v>
      </c>
      <c r="F425" s="0" t="s">
        <v>1541</v>
      </c>
    </row>
    <row r="426">
      <c r="A426" s="9" t="s">
        <v>509</v>
      </c>
      <c r="B426" s="12">
        <v>3528</v>
      </c>
      <c r="C426" s="13">
        <v>0</v>
      </c>
      <c r="D426" s="12">
        <v>3528</v>
      </c>
      <c r="E426" s="13">
        <v>0</v>
      </c>
      <c r="F426" s="0" t="s">
        <v>1542</v>
      </c>
    </row>
    <row r="427">
      <c r="A427" s="9" t="s">
        <v>376</v>
      </c>
      <c r="B427" s="12">
        <v>96</v>
      </c>
      <c r="C427" s="13">
        <v>0</v>
      </c>
      <c r="D427" s="12">
        <v>48</v>
      </c>
      <c r="E427" s="13">
        <v>0</v>
      </c>
      <c r="F427" s="0" t="s">
        <v>1543</v>
      </c>
    </row>
    <row r="428">
      <c r="A428" s="9" t="s">
        <v>376</v>
      </c>
      <c r="B428" s="12">
        <v>48</v>
      </c>
      <c r="C428" s="13">
        <v>0</v>
      </c>
      <c r="D428" s="12">
        <v>48</v>
      </c>
      <c r="E428" s="13">
        <v>0</v>
      </c>
      <c r="F428" s="0" t="s">
        <v>1544</v>
      </c>
    </row>
    <row r="429">
      <c r="A429" s="9" t="s">
        <v>684</v>
      </c>
      <c r="B429" s="12">
        <v>144</v>
      </c>
      <c r="C429" s="13">
        <v>0</v>
      </c>
      <c r="D429" s="12">
        <v>144</v>
      </c>
      <c r="E429" s="13">
        <v>0</v>
      </c>
      <c r="F429" s="0" t="s">
        <v>1545</v>
      </c>
    </row>
    <row r="430">
      <c r="A430" s="9" t="s">
        <v>34</v>
      </c>
      <c r="B430" s="12">
        <v>5448</v>
      </c>
      <c r="C430" s="13">
        <v>0</v>
      </c>
      <c r="D430" s="12">
        <v>1440</v>
      </c>
      <c r="E430" s="13">
        <v>0</v>
      </c>
      <c r="F430" s="0" t="s">
        <v>1546</v>
      </c>
    </row>
    <row r="431">
      <c r="A431" s="9" t="s">
        <v>34</v>
      </c>
      <c r="B431" s="12">
        <v>144</v>
      </c>
      <c r="C431" s="13">
        <v>0</v>
      </c>
      <c r="D431" s="12">
        <v>96</v>
      </c>
      <c r="E431" s="13">
        <v>0</v>
      </c>
      <c r="F431" s="0" t="s">
        <v>1547</v>
      </c>
    </row>
    <row r="432">
      <c r="A432" s="9" t="s">
        <v>34</v>
      </c>
      <c r="B432" s="12">
        <v>48</v>
      </c>
      <c r="C432" s="13">
        <v>0</v>
      </c>
      <c r="D432" s="12">
        <v>0</v>
      </c>
      <c r="E432" s="13">
        <v>0</v>
      </c>
      <c r="F432" s="0" t="s">
        <v>1548</v>
      </c>
    </row>
    <row r="433">
      <c r="A433" s="9" t="s">
        <v>34</v>
      </c>
      <c r="B433" s="12">
        <v>96</v>
      </c>
      <c r="C433" s="13">
        <v>0</v>
      </c>
      <c r="D433" s="12">
        <v>96</v>
      </c>
      <c r="E433" s="13">
        <v>0</v>
      </c>
      <c r="F433" s="0" t="s">
        <v>1549</v>
      </c>
    </row>
    <row r="434">
      <c r="A434" s="9" t="s">
        <v>34</v>
      </c>
      <c r="B434" s="12">
        <v>48</v>
      </c>
      <c r="C434" s="13">
        <v>0</v>
      </c>
      <c r="D434" s="12">
        <v>48</v>
      </c>
      <c r="E434" s="13">
        <v>0</v>
      </c>
      <c r="F434" s="0" t="s">
        <v>1550</v>
      </c>
    </row>
    <row r="435">
      <c r="A435" s="9" t="s">
        <v>34</v>
      </c>
      <c r="B435" s="12">
        <v>96</v>
      </c>
      <c r="C435" s="13">
        <v>0</v>
      </c>
      <c r="D435" s="12">
        <v>0</v>
      </c>
      <c r="E435" s="13">
        <v>0</v>
      </c>
      <c r="F435" s="0" t="s">
        <v>1551</v>
      </c>
    </row>
    <row r="436">
      <c r="A436" s="9" t="s">
        <v>34</v>
      </c>
      <c r="B436" s="12">
        <v>96</v>
      </c>
      <c r="C436" s="13">
        <v>0</v>
      </c>
      <c r="D436" s="12">
        <v>0</v>
      </c>
      <c r="E436" s="13">
        <v>0</v>
      </c>
      <c r="F436" s="0" t="s">
        <v>1552</v>
      </c>
    </row>
    <row r="437">
      <c r="A437" s="9" t="s">
        <v>843</v>
      </c>
      <c r="B437" s="12">
        <v>96</v>
      </c>
      <c r="C437" s="13">
        <v>0</v>
      </c>
      <c r="D437" s="12">
        <v>96</v>
      </c>
      <c r="E437" s="13">
        <v>0</v>
      </c>
      <c r="F437" s="0" t="s">
        <v>1553</v>
      </c>
    </row>
    <row r="438">
      <c r="A438" s="9" t="s">
        <v>845</v>
      </c>
      <c r="B438" s="12">
        <v>192</v>
      </c>
      <c r="C438" s="13">
        <v>0</v>
      </c>
      <c r="D438" s="12">
        <v>192</v>
      </c>
      <c r="E438" s="13">
        <v>0</v>
      </c>
      <c r="F438" s="0" t="s">
        <v>1554</v>
      </c>
    </row>
    <row r="439">
      <c r="A439" s="9" t="s">
        <v>445</v>
      </c>
      <c r="B439" s="12">
        <v>120</v>
      </c>
      <c r="C439" s="13">
        <v>0</v>
      </c>
      <c r="D439" s="12">
        <v>120</v>
      </c>
      <c r="E439" s="13">
        <v>0</v>
      </c>
      <c r="F439" s="0" t="s">
        <v>1555</v>
      </c>
    </row>
    <row r="440">
      <c r="A440" s="9" t="s">
        <v>445</v>
      </c>
      <c r="B440" s="12">
        <v>24</v>
      </c>
      <c r="C440" s="13">
        <v>0</v>
      </c>
      <c r="D440" s="12">
        <v>24</v>
      </c>
      <c r="E440" s="13">
        <v>0</v>
      </c>
      <c r="F440" s="0" t="s">
        <v>1556</v>
      </c>
    </row>
    <row r="441">
      <c r="A441" s="9" t="s">
        <v>445</v>
      </c>
      <c r="B441" s="12">
        <v>1134</v>
      </c>
      <c r="C441" s="13">
        <v>0</v>
      </c>
      <c r="D441" s="12">
        <v>666</v>
      </c>
      <c r="E441" s="13">
        <v>0</v>
      </c>
      <c r="F441" s="0" t="s">
        <v>1557</v>
      </c>
    </row>
    <row r="442">
      <c r="A442" s="9" t="s">
        <v>110</v>
      </c>
      <c r="B442" s="12">
        <v>24</v>
      </c>
      <c r="C442" s="13">
        <v>0</v>
      </c>
      <c r="D442" s="12">
        <v>0</v>
      </c>
      <c r="E442" s="13">
        <v>0</v>
      </c>
      <c r="F442" s="0" t="s">
        <v>1558</v>
      </c>
    </row>
    <row r="443">
      <c r="A443" s="9" t="s">
        <v>838</v>
      </c>
      <c r="B443" s="12">
        <v>216</v>
      </c>
      <c r="C443" s="13">
        <v>0</v>
      </c>
      <c r="D443" s="12">
        <v>216</v>
      </c>
      <c r="E443" s="13">
        <v>0</v>
      </c>
      <c r="F443" s="0" t="s">
        <v>1559</v>
      </c>
    </row>
    <row r="444">
      <c r="A444" s="9" t="s">
        <v>440</v>
      </c>
      <c r="B444" s="12">
        <v>7098</v>
      </c>
      <c r="C444" s="13">
        <v>0</v>
      </c>
      <c r="D444" s="12">
        <v>5304</v>
      </c>
      <c r="E444" s="13">
        <v>0</v>
      </c>
      <c r="F444" s="0" t="s">
        <v>1560</v>
      </c>
    </row>
    <row r="445">
      <c r="A445" s="9" t="s">
        <v>440</v>
      </c>
      <c r="B445" s="12">
        <v>72</v>
      </c>
      <c r="C445" s="13">
        <v>0</v>
      </c>
      <c r="D445" s="12">
        <v>72</v>
      </c>
      <c r="E445" s="13">
        <v>0</v>
      </c>
      <c r="F445" s="0" t="s">
        <v>1561</v>
      </c>
    </row>
    <row r="446">
      <c r="A446" s="9" t="s">
        <v>132</v>
      </c>
      <c r="B446" s="12">
        <v>96</v>
      </c>
      <c r="C446" s="13">
        <v>0</v>
      </c>
      <c r="D446" s="12">
        <v>0</v>
      </c>
      <c r="E446" s="13">
        <v>0</v>
      </c>
      <c r="F446" s="0" t="s">
        <v>1562</v>
      </c>
    </row>
    <row r="447">
      <c r="A447" s="9" t="s">
        <v>132</v>
      </c>
      <c r="B447" s="12">
        <v>264</v>
      </c>
      <c r="C447" s="13">
        <v>0</v>
      </c>
      <c r="D447" s="12">
        <v>144</v>
      </c>
      <c r="E447" s="13">
        <v>0</v>
      </c>
      <c r="F447" s="0" t="s">
        <v>1563</v>
      </c>
    </row>
    <row r="448">
      <c r="A448" s="9" t="s">
        <v>132</v>
      </c>
      <c r="B448" s="12">
        <v>456</v>
      </c>
      <c r="C448" s="13">
        <v>0</v>
      </c>
      <c r="D448" s="12">
        <v>48</v>
      </c>
      <c r="E448" s="13">
        <v>0</v>
      </c>
      <c r="F448" s="0" t="s">
        <v>1564</v>
      </c>
    </row>
    <row r="449">
      <c r="A449" s="9" t="s">
        <v>132</v>
      </c>
      <c r="B449" s="12">
        <v>7236</v>
      </c>
      <c r="C449" s="13">
        <v>0</v>
      </c>
      <c r="D449" s="12">
        <v>6708</v>
      </c>
      <c r="E449" s="13">
        <v>0</v>
      </c>
      <c r="F449" s="0" t="s">
        <v>1565</v>
      </c>
    </row>
    <row r="450">
      <c r="A450" s="9" t="s">
        <v>924</v>
      </c>
      <c r="B450" s="12">
        <v>1248</v>
      </c>
      <c r="C450" s="13">
        <v>0</v>
      </c>
      <c r="D450" s="12">
        <v>0</v>
      </c>
      <c r="E450" s="13">
        <v>0</v>
      </c>
      <c r="F450" s="0" t="s">
        <v>1566</v>
      </c>
    </row>
    <row r="451">
      <c r="A451" s="9" t="s">
        <v>924</v>
      </c>
      <c r="B451" s="12">
        <v>1248</v>
      </c>
      <c r="C451" s="13">
        <v>0</v>
      </c>
      <c r="D451" s="12">
        <v>48</v>
      </c>
      <c r="E451" s="13">
        <v>0</v>
      </c>
      <c r="F451" s="0" t="s">
        <v>1567</v>
      </c>
    </row>
    <row r="452">
      <c r="A452" s="9" t="s">
        <v>942</v>
      </c>
      <c r="B452" s="12">
        <v>1920</v>
      </c>
      <c r="C452" s="13">
        <v>0</v>
      </c>
      <c r="D452" s="12">
        <v>192</v>
      </c>
      <c r="E452" s="13">
        <v>0</v>
      </c>
      <c r="F452" s="0" t="s">
        <v>1568</v>
      </c>
    </row>
    <row r="453">
      <c r="A453" s="9" t="s">
        <v>518</v>
      </c>
      <c r="B453" s="12">
        <v>12</v>
      </c>
      <c r="C453" s="13">
        <v>0</v>
      </c>
      <c r="D453" s="12">
        <v>12</v>
      </c>
      <c r="E453" s="13">
        <v>0</v>
      </c>
      <c r="F453" s="0" t="s">
        <v>1569</v>
      </c>
    </row>
    <row r="454">
      <c r="A454" s="9" t="s">
        <v>519</v>
      </c>
      <c r="B454" s="12">
        <v>144</v>
      </c>
      <c r="C454" s="13">
        <v>0</v>
      </c>
      <c r="D454" s="12">
        <v>144</v>
      </c>
      <c r="E454" s="13">
        <v>0</v>
      </c>
      <c r="F454" s="0" t="s">
        <v>1570</v>
      </c>
    </row>
    <row r="455">
      <c r="A455" s="9" t="s">
        <v>519</v>
      </c>
      <c r="B455" s="12">
        <v>48</v>
      </c>
      <c r="C455" s="13">
        <v>0</v>
      </c>
      <c r="D455" s="12">
        <v>48</v>
      </c>
      <c r="E455" s="13">
        <v>0</v>
      </c>
      <c r="F455" s="0" t="s">
        <v>1571</v>
      </c>
    </row>
    <row r="456">
      <c r="A456" s="9" t="s">
        <v>519</v>
      </c>
      <c r="B456" s="12">
        <v>48</v>
      </c>
      <c r="C456" s="13">
        <v>0</v>
      </c>
      <c r="D456" s="12">
        <v>0</v>
      </c>
      <c r="E456" s="13">
        <v>0</v>
      </c>
      <c r="F456" s="0" t="s">
        <v>1572</v>
      </c>
    </row>
    <row r="457">
      <c r="A457" s="9" t="s">
        <v>519</v>
      </c>
      <c r="B457" s="12">
        <v>144</v>
      </c>
      <c r="C457" s="13">
        <v>0</v>
      </c>
      <c r="D457" s="12">
        <v>144</v>
      </c>
      <c r="E457" s="13">
        <v>0</v>
      </c>
      <c r="F457" s="0" t="s">
        <v>1573</v>
      </c>
    </row>
    <row r="458">
      <c r="A458" s="9" t="s">
        <v>522</v>
      </c>
      <c r="B458" s="12">
        <v>6</v>
      </c>
      <c r="C458" s="13">
        <v>0</v>
      </c>
      <c r="D458" s="12">
        <v>6</v>
      </c>
      <c r="E458" s="13">
        <v>0</v>
      </c>
      <c r="F458" s="0" t="s">
        <v>1574</v>
      </c>
    </row>
    <row r="459">
      <c r="A459" s="9" t="s">
        <v>522</v>
      </c>
      <c r="B459" s="12">
        <v>48</v>
      </c>
      <c r="C459" s="13">
        <v>0</v>
      </c>
      <c r="D459" s="12">
        <v>0</v>
      </c>
      <c r="E459" s="13">
        <v>0</v>
      </c>
      <c r="F459" s="0" t="s">
        <v>1575</v>
      </c>
    </row>
    <row r="460">
      <c r="A460" s="9" t="s">
        <v>949</v>
      </c>
      <c r="B460" s="12">
        <v>90</v>
      </c>
      <c r="C460" s="13">
        <v>0</v>
      </c>
      <c r="D460" s="12">
        <v>6</v>
      </c>
      <c r="E460" s="13">
        <v>0</v>
      </c>
      <c r="F460" s="0" t="s">
        <v>1576</v>
      </c>
    </row>
    <row r="461">
      <c r="A461" s="9" t="s">
        <v>1029</v>
      </c>
      <c r="B461" s="12">
        <v>216</v>
      </c>
      <c r="C461" s="13">
        <v>0</v>
      </c>
      <c r="D461" s="12">
        <v>216</v>
      </c>
      <c r="E461" s="13">
        <v>0</v>
      </c>
      <c r="F461" s="0" t="s">
        <v>1577</v>
      </c>
    </row>
    <row r="462">
      <c r="A462" s="9" t="s">
        <v>1029</v>
      </c>
      <c r="B462" s="12">
        <v>48</v>
      </c>
      <c r="C462" s="13">
        <v>0</v>
      </c>
      <c r="D462" s="12">
        <v>0</v>
      </c>
      <c r="E462" s="13">
        <v>0</v>
      </c>
      <c r="F462" s="0" t="s">
        <v>1578</v>
      </c>
    </row>
    <row r="463">
      <c r="A463" s="9" t="s">
        <v>1031</v>
      </c>
      <c r="B463" s="12">
        <v>8718</v>
      </c>
      <c r="C463" s="13">
        <v>0</v>
      </c>
      <c r="D463" s="12">
        <v>8718</v>
      </c>
      <c r="E463" s="13">
        <v>0</v>
      </c>
      <c r="F463" s="0" t="s">
        <v>1579</v>
      </c>
    </row>
    <row r="464">
      <c r="A464" s="9" t="s">
        <v>1031</v>
      </c>
      <c r="B464" s="12">
        <v>1776</v>
      </c>
      <c r="C464" s="13">
        <v>0</v>
      </c>
      <c r="D464" s="12">
        <v>576</v>
      </c>
      <c r="E464" s="13">
        <v>0</v>
      </c>
      <c r="F464" s="0" t="s">
        <v>1580</v>
      </c>
    </row>
    <row r="465">
      <c r="A465" s="9" t="s">
        <v>1033</v>
      </c>
      <c r="B465" s="12">
        <v>56130</v>
      </c>
      <c r="C465" s="13">
        <v>0</v>
      </c>
      <c r="D465" s="12">
        <v>9240</v>
      </c>
      <c r="E465" s="13">
        <v>0</v>
      </c>
      <c r="F465" s="0" t="s">
        <v>1581</v>
      </c>
    </row>
    <row r="466">
      <c r="A466" s="9" t="s">
        <v>1033</v>
      </c>
      <c r="B466" s="12">
        <v>96</v>
      </c>
      <c r="C466" s="13">
        <v>0</v>
      </c>
      <c r="D466" s="12">
        <v>48</v>
      </c>
      <c r="E466" s="13">
        <v>0</v>
      </c>
      <c r="F466" s="0" t="s">
        <v>1582</v>
      </c>
    </row>
    <row r="467">
      <c r="A467" s="9" t="s">
        <v>1033</v>
      </c>
      <c r="B467" s="12">
        <v>336</v>
      </c>
      <c r="C467" s="13">
        <v>0</v>
      </c>
      <c r="D467" s="12">
        <v>336</v>
      </c>
      <c r="E467" s="13">
        <v>0</v>
      </c>
      <c r="F467" s="0" t="s">
        <v>1583</v>
      </c>
    </row>
    <row r="468">
      <c r="A468" s="9" t="s">
        <v>1033</v>
      </c>
      <c r="B468" s="12">
        <v>48</v>
      </c>
      <c r="C468" s="13">
        <v>0</v>
      </c>
      <c r="D468" s="12">
        <v>48</v>
      </c>
      <c r="E468" s="13">
        <v>0</v>
      </c>
      <c r="F468" s="0" t="s">
        <v>1584</v>
      </c>
    </row>
    <row r="469">
      <c r="A469" s="9" t="s">
        <v>1033</v>
      </c>
      <c r="B469" s="12">
        <v>48</v>
      </c>
      <c r="C469" s="13">
        <v>0</v>
      </c>
      <c r="D469" s="12">
        <v>48</v>
      </c>
      <c r="E469" s="13">
        <v>0</v>
      </c>
      <c r="F469" s="0" t="s">
        <v>1585</v>
      </c>
    </row>
    <row r="470">
      <c r="A470" s="9" t="s">
        <v>290</v>
      </c>
      <c r="B470" s="12">
        <v>720</v>
      </c>
      <c r="C470" s="13">
        <v>0</v>
      </c>
      <c r="D470" s="12">
        <v>672</v>
      </c>
      <c r="E470" s="13">
        <v>0</v>
      </c>
      <c r="F470" s="0" t="s">
        <v>1586</v>
      </c>
    </row>
    <row r="471">
      <c r="A471" s="9" t="s">
        <v>290</v>
      </c>
      <c r="B471" s="12">
        <v>144</v>
      </c>
      <c r="C471" s="13">
        <v>0</v>
      </c>
      <c r="D471" s="12">
        <v>0</v>
      </c>
      <c r="E471" s="13">
        <v>0</v>
      </c>
      <c r="F471" s="0" t="s">
        <v>1587</v>
      </c>
    </row>
    <row r="472">
      <c r="A472" s="9" t="s">
        <v>290</v>
      </c>
      <c r="B472" s="12">
        <v>288</v>
      </c>
      <c r="C472" s="13">
        <v>0</v>
      </c>
      <c r="D472" s="12">
        <v>0</v>
      </c>
      <c r="E472" s="13">
        <v>0</v>
      </c>
      <c r="F472" s="0" t="s">
        <v>1588</v>
      </c>
    </row>
    <row r="473">
      <c r="A473" s="9" t="s">
        <v>290</v>
      </c>
      <c r="B473" s="12">
        <v>288</v>
      </c>
      <c r="C473" s="13">
        <v>0</v>
      </c>
      <c r="D473" s="12">
        <v>0</v>
      </c>
      <c r="E473" s="13">
        <v>0</v>
      </c>
      <c r="F473" s="0" t="s">
        <v>1589</v>
      </c>
    </row>
    <row r="474">
      <c r="A474" s="9" t="s">
        <v>290</v>
      </c>
      <c r="B474" s="12">
        <v>1632</v>
      </c>
      <c r="C474" s="13">
        <v>0</v>
      </c>
      <c r="D474" s="12">
        <v>1488</v>
      </c>
      <c r="E474" s="13">
        <v>0</v>
      </c>
      <c r="F474" s="0" t="s">
        <v>1590</v>
      </c>
    </row>
    <row r="475">
      <c r="A475" s="9" t="s">
        <v>290</v>
      </c>
      <c r="B475" s="12">
        <v>720</v>
      </c>
      <c r="C475" s="13">
        <v>0</v>
      </c>
      <c r="D475" s="12">
        <v>0</v>
      </c>
      <c r="E475" s="13">
        <v>0</v>
      </c>
      <c r="F475" s="0" t="s">
        <v>1591</v>
      </c>
    </row>
    <row r="476">
      <c r="A476" s="9" t="s">
        <v>1038</v>
      </c>
      <c r="B476" s="12">
        <v>48</v>
      </c>
      <c r="C476" s="13">
        <v>0</v>
      </c>
      <c r="D476" s="12">
        <v>48</v>
      </c>
      <c r="E476" s="13">
        <v>0</v>
      </c>
      <c r="F476" s="0" t="s">
        <v>1592</v>
      </c>
    </row>
    <row r="477">
      <c r="A477" s="9" t="s">
        <v>1038</v>
      </c>
      <c r="B477" s="12">
        <v>48</v>
      </c>
      <c r="C477" s="13">
        <v>0</v>
      </c>
      <c r="D477" s="12">
        <v>48</v>
      </c>
      <c r="E477" s="13">
        <v>0</v>
      </c>
      <c r="F477" s="0" t="s">
        <v>1593</v>
      </c>
    </row>
    <row r="478">
      <c r="A478" s="9" t="s">
        <v>202</v>
      </c>
      <c r="B478" s="12">
        <v>300</v>
      </c>
      <c r="C478" s="13">
        <v>0</v>
      </c>
      <c r="D478" s="12">
        <v>300</v>
      </c>
      <c r="E478" s="13">
        <v>0</v>
      </c>
      <c r="F478" s="0" t="s">
        <v>1594</v>
      </c>
    </row>
    <row r="479">
      <c r="A479" s="9" t="s">
        <v>492</v>
      </c>
      <c r="B479" s="12">
        <v>500</v>
      </c>
      <c r="C479" s="13">
        <v>0</v>
      </c>
      <c r="D479" s="12">
        <v>500</v>
      </c>
      <c r="E479" s="13">
        <v>0</v>
      </c>
      <c r="F479" s="0" t="s">
        <v>1595</v>
      </c>
    </row>
    <row r="480">
      <c r="A480" s="9" t="s">
        <v>203</v>
      </c>
      <c r="B480" s="12">
        <v>200</v>
      </c>
      <c r="C480" s="13">
        <v>0</v>
      </c>
      <c r="D480" s="12">
        <v>200</v>
      </c>
      <c r="E480" s="13">
        <v>0</v>
      </c>
      <c r="F480" s="0" t="s">
        <v>1596</v>
      </c>
    </row>
    <row r="481">
      <c r="A481" s="9" t="s">
        <v>493</v>
      </c>
      <c r="B481" s="12">
        <v>400</v>
      </c>
      <c r="C481" s="13">
        <v>0</v>
      </c>
      <c r="D481" s="12">
        <v>400</v>
      </c>
      <c r="E481" s="13">
        <v>0</v>
      </c>
      <c r="F481" s="0" t="s">
        <v>1597</v>
      </c>
    </row>
    <row r="482">
      <c r="A482" s="9" t="s">
        <v>491</v>
      </c>
      <c r="B482" s="12">
        <v>400</v>
      </c>
      <c r="C482" s="13">
        <v>0</v>
      </c>
      <c r="D482" s="12">
        <v>400</v>
      </c>
      <c r="E482" s="13">
        <v>0</v>
      </c>
      <c r="F482" s="0" t="s">
        <v>1598</v>
      </c>
    </row>
    <row r="483">
      <c r="A483" s="9" t="s">
        <v>199</v>
      </c>
      <c r="B483" s="12">
        <v>96</v>
      </c>
      <c r="C483" s="13">
        <v>0</v>
      </c>
      <c r="D483" s="12">
        <v>0</v>
      </c>
      <c r="E483" s="13">
        <v>0</v>
      </c>
      <c r="F483" s="0" t="s">
        <v>1599</v>
      </c>
    </row>
    <row r="484">
      <c r="A484" s="9" t="s">
        <v>887</v>
      </c>
      <c r="B484" s="12">
        <v>528</v>
      </c>
      <c r="C484" s="13">
        <v>0</v>
      </c>
      <c r="D484" s="12">
        <v>528</v>
      </c>
      <c r="E484" s="13">
        <v>0</v>
      </c>
      <c r="F484" s="0" t="s">
        <v>1600</v>
      </c>
    </row>
    <row r="485">
      <c r="A485" s="9" t="s">
        <v>419</v>
      </c>
      <c r="B485" s="12">
        <v>432</v>
      </c>
      <c r="C485" s="13">
        <v>0</v>
      </c>
      <c r="D485" s="12">
        <v>432</v>
      </c>
      <c r="E485" s="13">
        <v>0</v>
      </c>
      <c r="F485" s="0" t="s">
        <v>1601</v>
      </c>
    </row>
    <row r="486">
      <c r="A486" s="9" t="s">
        <v>537</v>
      </c>
      <c r="B486" s="12">
        <v>5706</v>
      </c>
      <c r="C486" s="13">
        <v>0</v>
      </c>
      <c r="D486" s="12">
        <v>5706</v>
      </c>
      <c r="E486" s="13">
        <v>0</v>
      </c>
      <c r="F486" s="0" t="s">
        <v>1602</v>
      </c>
    </row>
    <row r="487">
      <c r="A487" s="9" t="s">
        <v>537</v>
      </c>
      <c r="B487" s="12">
        <v>5328</v>
      </c>
      <c r="C487" s="13">
        <v>0</v>
      </c>
      <c r="D487" s="12">
        <v>5328</v>
      </c>
      <c r="E487" s="13">
        <v>0</v>
      </c>
      <c r="F487" s="0" t="s">
        <v>1603</v>
      </c>
    </row>
    <row r="488">
      <c r="A488" s="9" t="s">
        <v>539</v>
      </c>
      <c r="B488" s="12">
        <v>36</v>
      </c>
      <c r="C488" s="13">
        <v>0</v>
      </c>
      <c r="D488" s="12">
        <v>0</v>
      </c>
      <c r="E488" s="13">
        <v>0</v>
      </c>
      <c r="F488" s="0" t="s">
        <v>1604</v>
      </c>
    </row>
    <row r="489">
      <c r="A489" s="9" t="s">
        <v>540</v>
      </c>
      <c r="B489" s="12">
        <v>6456</v>
      </c>
      <c r="C489" s="13">
        <v>0</v>
      </c>
      <c r="D489" s="12">
        <v>6456</v>
      </c>
      <c r="E489" s="13">
        <v>0</v>
      </c>
      <c r="F489" s="0" t="s">
        <v>1605</v>
      </c>
    </row>
    <row r="490">
      <c r="A490" s="9" t="s">
        <v>920</v>
      </c>
      <c r="B490" s="12">
        <v>144</v>
      </c>
      <c r="C490" s="13">
        <v>0</v>
      </c>
      <c r="D490" s="12">
        <v>0</v>
      </c>
      <c r="E490" s="13">
        <v>0</v>
      </c>
      <c r="F490" s="0" t="s">
        <v>1606</v>
      </c>
    </row>
    <row r="491">
      <c r="A491" s="9" t="s">
        <v>277</v>
      </c>
      <c r="B491" s="12">
        <v>24</v>
      </c>
      <c r="C491" s="13">
        <v>0</v>
      </c>
      <c r="D491" s="12">
        <v>24</v>
      </c>
      <c r="E491" s="13">
        <v>0</v>
      </c>
      <c r="F491" s="0" t="s">
        <v>1607</v>
      </c>
    </row>
    <row r="492">
      <c r="A492" s="9" t="s">
        <v>278</v>
      </c>
      <c r="B492" s="12">
        <v>12</v>
      </c>
      <c r="C492" s="13">
        <v>0</v>
      </c>
      <c r="D492" s="12">
        <v>0</v>
      </c>
      <c r="E492" s="13">
        <v>0</v>
      </c>
      <c r="F492" s="0" t="s">
        <v>1608</v>
      </c>
    </row>
    <row r="493">
      <c r="A493" s="9" t="s">
        <v>572</v>
      </c>
      <c r="B493" s="12">
        <v>24</v>
      </c>
      <c r="C493" s="13">
        <v>0</v>
      </c>
      <c r="D493" s="12">
        <v>24</v>
      </c>
      <c r="E493" s="13">
        <v>0</v>
      </c>
      <c r="F493" s="0" t="s">
        <v>1609</v>
      </c>
    </row>
    <row r="494">
      <c r="A494" s="9" t="s">
        <v>573</v>
      </c>
      <c r="B494" s="12">
        <v>24</v>
      </c>
      <c r="C494" s="13">
        <v>0</v>
      </c>
      <c r="D494" s="12">
        <v>24</v>
      </c>
      <c r="E494" s="13">
        <v>0</v>
      </c>
      <c r="F494" s="0" t="s">
        <v>1610</v>
      </c>
    </row>
    <row r="495">
      <c r="A495" s="9" t="s">
        <v>571</v>
      </c>
      <c r="B495" s="12">
        <v>978</v>
      </c>
      <c r="C495" s="13">
        <v>0</v>
      </c>
      <c r="D495" s="12">
        <v>882</v>
      </c>
      <c r="E495" s="13">
        <v>0</v>
      </c>
      <c r="F495" s="0" t="s">
        <v>1611</v>
      </c>
    </row>
    <row r="496">
      <c r="A496" s="9" t="s">
        <v>906</v>
      </c>
      <c r="B496" s="12">
        <v>96</v>
      </c>
      <c r="C496" s="13">
        <v>0</v>
      </c>
      <c r="D496" s="12">
        <v>96</v>
      </c>
      <c r="E496" s="13">
        <v>0</v>
      </c>
      <c r="F496" s="0" t="s">
        <v>1612</v>
      </c>
    </row>
    <row r="497">
      <c r="A497" s="9" t="s">
        <v>1008</v>
      </c>
      <c r="B497" s="12">
        <v>96</v>
      </c>
      <c r="C497" s="13">
        <v>0</v>
      </c>
      <c r="D497" s="12">
        <v>48</v>
      </c>
      <c r="E497" s="13">
        <v>0</v>
      </c>
      <c r="F497" s="0" t="s">
        <v>1613</v>
      </c>
    </row>
    <row r="498">
      <c r="A498" s="9" t="s">
        <v>834</v>
      </c>
      <c r="B498" s="12">
        <v>24</v>
      </c>
      <c r="C498" s="13">
        <v>0</v>
      </c>
      <c r="D498" s="12">
        <v>24</v>
      </c>
      <c r="E498" s="13">
        <v>0</v>
      </c>
      <c r="F498" s="0" t="s">
        <v>1614</v>
      </c>
    </row>
    <row r="499">
      <c r="A499" s="9" t="s">
        <v>518</v>
      </c>
      <c r="B499" s="12">
        <v>432</v>
      </c>
      <c r="C499" s="13">
        <v>0</v>
      </c>
      <c r="D499" s="12">
        <v>0</v>
      </c>
      <c r="E499" s="13">
        <v>0</v>
      </c>
      <c r="F499" s="0" t="s">
        <v>1615</v>
      </c>
    </row>
    <row r="500">
      <c r="A500" s="9" t="s">
        <v>908</v>
      </c>
      <c r="B500" s="12">
        <v>48</v>
      </c>
      <c r="C500" s="13">
        <v>0</v>
      </c>
      <c r="D500" s="12">
        <v>0</v>
      </c>
      <c r="E500" s="13">
        <v>0</v>
      </c>
      <c r="F500" s="0" t="s">
        <v>1616</v>
      </c>
    </row>
    <row r="501">
      <c r="A501" s="9" t="s">
        <v>565</v>
      </c>
      <c r="B501" s="12">
        <v>96</v>
      </c>
      <c r="C501" s="13">
        <v>0</v>
      </c>
      <c r="D501" s="12">
        <v>96</v>
      </c>
      <c r="E501" s="13">
        <v>0</v>
      </c>
      <c r="F501" s="0" t="s">
        <v>1617</v>
      </c>
    </row>
    <row r="502">
      <c r="A502" s="9" t="s">
        <v>565</v>
      </c>
      <c r="B502" s="12">
        <v>192</v>
      </c>
      <c r="C502" s="13">
        <v>0</v>
      </c>
      <c r="D502" s="12">
        <v>192</v>
      </c>
      <c r="E502" s="13">
        <v>0</v>
      </c>
      <c r="F502" s="0" t="s">
        <v>1618</v>
      </c>
    </row>
    <row r="503">
      <c r="A503" s="9" t="s">
        <v>261</v>
      </c>
      <c r="B503" s="12">
        <v>48</v>
      </c>
      <c r="C503" s="13">
        <v>0</v>
      </c>
      <c r="D503" s="12">
        <v>0</v>
      </c>
      <c r="E503" s="13">
        <v>0</v>
      </c>
      <c r="F503" s="0" t="s">
        <v>1619</v>
      </c>
    </row>
    <row r="504">
      <c r="A504" s="9" t="s">
        <v>261</v>
      </c>
      <c r="B504" s="12">
        <v>96</v>
      </c>
      <c r="C504" s="13">
        <v>0</v>
      </c>
      <c r="D504" s="12">
        <v>96</v>
      </c>
      <c r="E504" s="13">
        <v>0</v>
      </c>
      <c r="F504" s="0" t="s">
        <v>1620</v>
      </c>
    </row>
    <row r="505">
      <c r="A505" s="9" t="s">
        <v>261</v>
      </c>
      <c r="B505" s="12">
        <v>144</v>
      </c>
      <c r="C505" s="13">
        <v>0</v>
      </c>
      <c r="D505" s="12">
        <v>144</v>
      </c>
      <c r="E505" s="13">
        <v>0</v>
      </c>
      <c r="F505" s="0" t="s">
        <v>1621</v>
      </c>
    </row>
    <row r="506">
      <c r="A506" s="9" t="s">
        <v>473</v>
      </c>
      <c r="B506" s="12">
        <v>48</v>
      </c>
      <c r="C506" s="13">
        <v>0</v>
      </c>
      <c r="D506" s="12">
        <v>48</v>
      </c>
      <c r="E506" s="13">
        <v>0</v>
      </c>
      <c r="F506" s="0" t="s">
        <v>1622</v>
      </c>
    </row>
    <row r="507">
      <c r="A507" s="9" t="s">
        <v>473</v>
      </c>
      <c r="B507" s="12">
        <v>48</v>
      </c>
      <c r="C507" s="13">
        <v>0</v>
      </c>
      <c r="D507" s="12">
        <v>48</v>
      </c>
      <c r="E507" s="13">
        <v>0</v>
      </c>
      <c r="F507" s="0" t="s">
        <v>1623</v>
      </c>
    </row>
    <row r="508">
      <c r="A508" s="9" t="s">
        <v>191</v>
      </c>
      <c r="B508" s="12">
        <v>3468</v>
      </c>
      <c r="C508" s="13">
        <v>0</v>
      </c>
      <c r="D508" s="12">
        <v>3420</v>
      </c>
      <c r="E508" s="13">
        <v>0</v>
      </c>
      <c r="F508" s="0" t="s">
        <v>1624</v>
      </c>
    </row>
    <row r="509">
      <c r="A509" s="9" t="s">
        <v>191</v>
      </c>
      <c r="B509" s="12">
        <v>192</v>
      </c>
      <c r="C509" s="13">
        <v>0</v>
      </c>
      <c r="D509" s="12">
        <v>96</v>
      </c>
      <c r="E509" s="13">
        <v>0</v>
      </c>
      <c r="F509" s="0" t="s">
        <v>1625</v>
      </c>
    </row>
    <row r="510">
      <c r="A510" s="9" t="s">
        <v>191</v>
      </c>
      <c r="B510" s="12">
        <v>96</v>
      </c>
      <c r="C510" s="13">
        <v>0</v>
      </c>
      <c r="D510" s="12">
        <v>48</v>
      </c>
      <c r="E510" s="13">
        <v>0</v>
      </c>
      <c r="F510" s="0" t="s">
        <v>1626</v>
      </c>
    </row>
    <row r="511">
      <c r="A511" s="9" t="s">
        <v>191</v>
      </c>
      <c r="B511" s="12">
        <v>144</v>
      </c>
      <c r="C511" s="13">
        <v>0</v>
      </c>
      <c r="D511" s="12">
        <v>96</v>
      </c>
      <c r="E511" s="13">
        <v>0</v>
      </c>
      <c r="F511" s="0" t="s">
        <v>1627</v>
      </c>
    </row>
    <row r="512">
      <c r="A512" s="9" t="s">
        <v>191</v>
      </c>
      <c r="B512" s="12">
        <v>96</v>
      </c>
      <c r="C512" s="13">
        <v>0</v>
      </c>
      <c r="D512" s="12">
        <v>48</v>
      </c>
      <c r="E512" s="13">
        <v>0</v>
      </c>
      <c r="F512" s="0" t="s">
        <v>1628</v>
      </c>
    </row>
    <row r="513">
      <c r="A513" s="9" t="s">
        <v>191</v>
      </c>
      <c r="B513" s="12">
        <v>48</v>
      </c>
      <c r="C513" s="13">
        <v>0</v>
      </c>
      <c r="D513" s="12">
        <v>0</v>
      </c>
      <c r="E513" s="13">
        <v>0</v>
      </c>
      <c r="F513" s="0" t="s">
        <v>1629</v>
      </c>
    </row>
    <row r="514">
      <c r="A514" s="9" t="s">
        <v>191</v>
      </c>
      <c r="B514" s="12">
        <v>192</v>
      </c>
      <c r="C514" s="13">
        <v>0</v>
      </c>
      <c r="D514" s="12">
        <v>192</v>
      </c>
      <c r="E514" s="13">
        <v>0</v>
      </c>
      <c r="F514" s="0" t="s">
        <v>1630</v>
      </c>
    </row>
    <row r="515">
      <c r="A515" s="9" t="s">
        <v>243</v>
      </c>
      <c r="B515" s="12">
        <v>672</v>
      </c>
      <c r="C515" s="13">
        <v>0</v>
      </c>
      <c r="D515" s="12">
        <v>96</v>
      </c>
      <c r="E515" s="13">
        <v>0</v>
      </c>
      <c r="F515" s="0" t="s">
        <v>1631</v>
      </c>
    </row>
    <row r="516">
      <c r="A516" s="9" t="s">
        <v>243</v>
      </c>
      <c r="B516" s="12">
        <v>144</v>
      </c>
      <c r="C516" s="13">
        <v>0</v>
      </c>
      <c r="D516" s="12">
        <v>144</v>
      </c>
      <c r="E516" s="13">
        <v>0</v>
      </c>
      <c r="F516" s="0" t="s">
        <v>1632</v>
      </c>
    </row>
    <row r="517">
      <c r="A517" s="9" t="s">
        <v>243</v>
      </c>
      <c r="B517" s="12">
        <v>288</v>
      </c>
      <c r="C517" s="13">
        <v>0</v>
      </c>
      <c r="D517" s="12">
        <v>48</v>
      </c>
      <c r="E517" s="13">
        <v>0</v>
      </c>
      <c r="F517" s="0" t="s">
        <v>1633</v>
      </c>
    </row>
    <row r="518">
      <c r="A518" s="9" t="s">
        <v>243</v>
      </c>
      <c r="B518" s="12">
        <v>192</v>
      </c>
      <c r="C518" s="13">
        <v>0</v>
      </c>
      <c r="D518" s="12">
        <v>0</v>
      </c>
      <c r="E518" s="13">
        <v>0</v>
      </c>
      <c r="F518" s="0" t="s">
        <v>1634</v>
      </c>
    </row>
    <row r="519">
      <c r="A519" s="9" t="s">
        <v>408</v>
      </c>
      <c r="B519" s="12">
        <v>240</v>
      </c>
      <c r="C519" s="13">
        <v>0</v>
      </c>
      <c r="D519" s="12">
        <v>240</v>
      </c>
      <c r="E519" s="13">
        <v>0</v>
      </c>
      <c r="F519" s="0" t="s">
        <v>1635</v>
      </c>
    </row>
    <row r="520">
      <c r="A520" s="9" t="s">
        <v>200</v>
      </c>
      <c r="B520" s="12">
        <v>48</v>
      </c>
      <c r="C520" s="13">
        <v>0</v>
      </c>
      <c r="D520" s="12">
        <v>0</v>
      </c>
      <c r="E520" s="13">
        <v>0</v>
      </c>
      <c r="F520" s="0" t="s">
        <v>1636</v>
      </c>
    </row>
    <row r="521">
      <c r="A521" s="9" t="s">
        <v>423</v>
      </c>
      <c r="B521" s="12">
        <v>48</v>
      </c>
      <c r="C521" s="13">
        <v>0</v>
      </c>
      <c r="D521" s="12">
        <v>48</v>
      </c>
      <c r="E521" s="13">
        <v>0</v>
      </c>
      <c r="F521" s="0" t="s">
        <v>1637</v>
      </c>
    </row>
    <row r="522">
      <c r="A522" s="9" t="s">
        <v>201</v>
      </c>
      <c r="B522" s="12">
        <v>100</v>
      </c>
      <c r="C522" s="13">
        <v>0</v>
      </c>
      <c r="D522" s="12">
        <v>0</v>
      </c>
      <c r="E522" s="13">
        <v>0</v>
      </c>
      <c r="F522" s="0" t="s">
        <v>1638</v>
      </c>
    </row>
    <row r="523">
      <c r="A523" s="9" t="s">
        <v>889</v>
      </c>
      <c r="B523" s="12">
        <v>48</v>
      </c>
      <c r="C523" s="13">
        <v>0</v>
      </c>
      <c r="D523" s="12">
        <v>48</v>
      </c>
      <c r="E523" s="13">
        <v>0</v>
      </c>
      <c r="F523" s="0" t="s">
        <v>1639</v>
      </c>
    </row>
    <row r="524">
      <c r="A524" s="9" t="s">
        <v>487</v>
      </c>
      <c r="B524" s="12">
        <v>96</v>
      </c>
      <c r="C524" s="13">
        <v>0</v>
      </c>
      <c r="D524" s="12">
        <v>96</v>
      </c>
      <c r="E524" s="13">
        <v>0</v>
      </c>
      <c r="F524" s="0" t="s">
        <v>1640</v>
      </c>
    </row>
    <row r="525">
      <c r="A525" s="9" t="s">
        <v>487</v>
      </c>
      <c r="B525" s="12">
        <v>240</v>
      </c>
      <c r="C525" s="13">
        <v>0</v>
      </c>
      <c r="D525" s="12">
        <v>240</v>
      </c>
      <c r="E525" s="13">
        <v>0</v>
      </c>
      <c r="F525" s="0" t="s">
        <v>1641</v>
      </c>
    </row>
    <row r="526">
      <c r="A526" s="9" t="s">
        <v>487</v>
      </c>
      <c r="B526" s="12">
        <v>288</v>
      </c>
      <c r="C526" s="13">
        <v>0</v>
      </c>
      <c r="D526" s="12">
        <v>288</v>
      </c>
      <c r="E526" s="13">
        <v>0</v>
      </c>
      <c r="F526" s="0" t="s">
        <v>1642</v>
      </c>
    </row>
    <row r="527">
      <c r="A527" s="9" t="s">
        <v>487</v>
      </c>
      <c r="B527" s="12">
        <v>144</v>
      </c>
      <c r="C527" s="13">
        <v>0</v>
      </c>
      <c r="D527" s="12">
        <v>144</v>
      </c>
      <c r="E527" s="13">
        <v>0</v>
      </c>
      <c r="F527" s="0" t="s">
        <v>1643</v>
      </c>
    </row>
    <row r="528">
      <c r="A528" s="9" t="s">
        <v>900</v>
      </c>
      <c r="B528" s="12">
        <v>96</v>
      </c>
      <c r="C528" s="13">
        <v>0</v>
      </c>
      <c r="D528" s="12">
        <v>96</v>
      </c>
      <c r="E528" s="13">
        <v>0</v>
      </c>
      <c r="F528" s="0" t="s">
        <v>1644</v>
      </c>
    </row>
    <row r="529">
      <c r="A529" s="9" t="s">
        <v>902</v>
      </c>
      <c r="B529" s="12">
        <v>2544</v>
      </c>
      <c r="C529" s="13">
        <v>0</v>
      </c>
      <c r="D529" s="12">
        <v>2766</v>
      </c>
      <c r="E529" s="13">
        <v>0</v>
      </c>
      <c r="F529" s="0" t="s">
        <v>1645</v>
      </c>
    </row>
    <row r="530">
      <c r="A530" s="9" t="s">
        <v>902</v>
      </c>
      <c r="B530" s="12">
        <v>96</v>
      </c>
      <c r="C530" s="13">
        <v>0</v>
      </c>
      <c r="D530" s="12">
        <v>96</v>
      </c>
      <c r="E530" s="13">
        <v>0</v>
      </c>
      <c r="F530" s="0" t="s">
        <v>1646</v>
      </c>
    </row>
    <row r="531">
      <c r="A531" s="9" t="s">
        <v>902</v>
      </c>
      <c r="B531" s="12">
        <v>48</v>
      </c>
      <c r="C531" s="13">
        <v>0</v>
      </c>
      <c r="D531" s="12">
        <v>48</v>
      </c>
      <c r="E531" s="13">
        <v>0</v>
      </c>
      <c r="F531" s="0" t="s">
        <v>1647</v>
      </c>
    </row>
    <row r="532">
      <c r="A532" s="9" t="s">
        <v>902</v>
      </c>
      <c r="B532" s="12">
        <v>144</v>
      </c>
      <c r="C532" s="13">
        <v>0</v>
      </c>
      <c r="D532" s="12">
        <v>144</v>
      </c>
      <c r="E532" s="13">
        <v>0</v>
      </c>
      <c r="F532" s="0" t="s">
        <v>1648</v>
      </c>
    </row>
    <row r="533">
      <c r="A533" s="9" t="s">
        <v>210</v>
      </c>
      <c r="B533" s="12">
        <v>21642</v>
      </c>
      <c r="C533" s="13">
        <v>0</v>
      </c>
      <c r="D533" s="12">
        <v>16266</v>
      </c>
      <c r="E533" s="13">
        <v>0</v>
      </c>
      <c r="F533" s="0" t="s">
        <v>1649</v>
      </c>
    </row>
    <row r="534">
      <c r="A534" s="9" t="s">
        <v>210</v>
      </c>
      <c r="B534" s="12">
        <v>144</v>
      </c>
      <c r="C534" s="13">
        <v>0</v>
      </c>
      <c r="D534" s="12">
        <v>48</v>
      </c>
      <c r="E534" s="13">
        <v>0</v>
      </c>
      <c r="F534" s="0" t="s">
        <v>1650</v>
      </c>
    </row>
    <row r="535">
      <c r="A535" s="9" t="s">
        <v>210</v>
      </c>
      <c r="B535" s="12">
        <v>192</v>
      </c>
      <c r="C535" s="13">
        <v>0</v>
      </c>
      <c r="D535" s="12">
        <v>192</v>
      </c>
      <c r="E535" s="13">
        <v>0</v>
      </c>
      <c r="F535" s="0" t="s">
        <v>1651</v>
      </c>
    </row>
    <row r="536">
      <c r="A536" s="9" t="s">
        <v>210</v>
      </c>
      <c r="B536" s="12">
        <v>192</v>
      </c>
      <c r="C536" s="13">
        <v>0</v>
      </c>
      <c r="D536" s="12">
        <v>0</v>
      </c>
      <c r="E536" s="13">
        <v>0</v>
      </c>
      <c r="F536" s="0" t="s">
        <v>1652</v>
      </c>
    </row>
    <row r="537">
      <c r="A537" s="9" t="s">
        <v>210</v>
      </c>
      <c r="B537" s="12">
        <v>384</v>
      </c>
      <c r="C537" s="13">
        <v>0</v>
      </c>
      <c r="D537" s="12">
        <v>0</v>
      </c>
      <c r="E537" s="13">
        <v>0</v>
      </c>
      <c r="F537" s="0" t="s">
        <v>1653</v>
      </c>
    </row>
    <row r="538">
      <c r="A538" s="9" t="s">
        <v>210</v>
      </c>
      <c r="B538" s="12">
        <v>96</v>
      </c>
      <c r="C538" s="13">
        <v>0</v>
      </c>
      <c r="D538" s="12">
        <v>0</v>
      </c>
      <c r="E538" s="13">
        <v>0</v>
      </c>
      <c r="F538" s="0" t="s">
        <v>1654</v>
      </c>
    </row>
    <row r="539">
      <c r="A539" s="9" t="s">
        <v>210</v>
      </c>
      <c r="B539" s="12">
        <v>240</v>
      </c>
      <c r="C539" s="13">
        <v>0</v>
      </c>
      <c r="D539" s="12">
        <v>48</v>
      </c>
      <c r="E539" s="13">
        <v>0</v>
      </c>
      <c r="F539" s="0" t="s">
        <v>1655</v>
      </c>
    </row>
    <row r="540">
      <c r="A540" s="9" t="s">
        <v>882</v>
      </c>
      <c r="B540" s="12">
        <v>192</v>
      </c>
      <c r="C540" s="13">
        <v>0</v>
      </c>
      <c r="D540" s="12">
        <v>192</v>
      </c>
      <c r="E540" s="13">
        <v>0</v>
      </c>
      <c r="F540" s="0" t="s">
        <v>1656</v>
      </c>
    </row>
    <row r="541">
      <c r="A541" s="9" t="s">
        <v>206</v>
      </c>
      <c r="B541" s="12">
        <v>144</v>
      </c>
      <c r="C541" s="13">
        <v>0</v>
      </c>
      <c r="D541" s="12">
        <v>144</v>
      </c>
      <c r="E541" s="13">
        <v>0</v>
      </c>
      <c r="F541" s="0" t="s">
        <v>1657</v>
      </c>
    </row>
    <row r="542">
      <c r="A542" s="9" t="s">
        <v>206</v>
      </c>
      <c r="B542" s="12">
        <v>96</v>
      </c>
      <c r="C542" s="13">
        <v>0</v>
      </c>
      <c r="D542" s="12">
        <v>96</v>
      </c>
      <c r="E542" s="13">
        <v>0</v>
      </c>
      <c r="F542" s="0" t="s">
        <v>1658</v>
      </c>
    </row>
    <row r="543">
      <c r="A543" s="9" t="s">
        <v>206</v>
      </c>
      <c r="B543" s="12">
        <v>48</v>
      </c>
      <c r="C543" s="13">
        <v>0</v>
      </c>
      <c r="D543" s="12">
        <v>48</v>
      </c>
      <c r="E543" s="13">
        <v>0</v>
      </c>
      <c r="F543" s="0" t="s">
        <v>1659</v>
      </c>
    </row>
    <row r="544">
      <c r="A544" s="9" t="s">
        <v>206</v>
      </c>
      <c r="B544" s="12">
        <v>48</v>
      </c>
      <c r="C544" s="13">
        <v>0</v>
      </c>
      <c r="D544" s="12">
        <v>0</v>
      </c>
      <c r="E544" s="13">
        <v>0</v>
      </c>
      <c r="F544" s="0" t="s">
        <v>1660</v>
      </c>
    </row>
    <row r="545">
      <c r="A545" s="9" t="s">
        <v>206</v>
      </c>
      <c r="B545" s="12">
        <v>48</v>
      </c>
      <c r="C545" s="13">
        <v>0</v>
      </c>
      <c r="D545" s="12">
        <v>0</v>
      </c>
      <c r="E545" s="13">
        <v>0</v>
      </c>
      <c r="F545" s="0" t="s">
        <v>1661</v>
      </c>
    </row>
    <row r="546">
      <c r="A546" s="9" t="s">
        <v>206</v>
      </c>
      <c r="B546" s="12">
        <v>48</v>
      </c>
      <c r="C546" s="13">
        <v>0</v>
      </c>
      <c r="D546" s="12">
        <v>0</v>
      </c>
      <c r="E546" s="13">
        <v>0</v>
      </c>
      <c r="F546" s="0" t="s">
        <v>1662</v>
      </c>
    </row>
    <row r="547">
      <c r="A547" s="9" t="s">
        <v>179</v>
      </c>
      <c r="B547" s="12">
        <v>144</v>
      </c>
      <c r="C547" s="13">
        <v>0</v>
      </c>
      <c r="D547" s="12">
        <v>0</v>
      </c>
      <c r="E547" s="13">
        <v>0</v>
      </c>
      <c r="F547" s="0" t="s">
        <v>1663</v>
      </c>
    </row>
    <row r="548">
      <c r="A548" s="9" t="s">
        <v>179</v>
      </c>
      <c r="B548" s="12">
        <v>384</v>
      </c>
      <c r="C548" s="13">
        <v>0</v>
      </c>
      <c r="D548" s="12">
        <v>0</v>
      </c>
      <c r="E548" s="13">
        <v>0</v>
      </c>
      <c r="F548" s="0" t="s">
        <v>1664</v>
      </c>
    </row>
    <row r="549">
      <c r="A549" s="9" t="s">
        <v>179</v>
      </c>
      <c r="B549" s="12">
        <v>96</v>
      </c>
      <c r="C549" s="13">
        <v>0</v>
      </c>
      <c r="D549" s="12">
        <v>48</v>
      </c>
      <c r="E549" s="13">
        <v>0</v>
      </c>
      <c r="F549" s="0" t="s">
        <v>1665</v>
      </c>
    </row>
    <row r="550">
      <c r="A550" s="9" t="s">
        <v>179</v>
      </c>
      <c r="B550" s="12">
        <v>48</v>
      </c>
      <c r="C550" s="13">
        <v>0</v>
      </c>
      <c r="D550" s="12">
        <v>0</v>
      </c>
      <c r="E550" s="13">
        <v>0</v>
      </c>
      <c r="F550" s="0" t="s">
        <v>1666</v>
      </c>
    </row>
    <row r="551">
      <c r="A551" s="9" t="s">
        <v>179</v>
      </c>
      <c r="B551" s="12">
        <v>528</v>
      </c>
      <c r="C551" s="13">
        <v>0</v>
      </c>
      <c r="D551" s="12">
        <v>0</v>
      </c>
      <c r="E551" s="13">
        <v>0</v>
      </c>
      <c r="F551" s="0" t="s">
        <v>1667</v>
      </c>
    </row>
    <row r="552">
      <c r="A552" s="9" t="s">
        <v>597</v>
      </c>
      <c r="B552" s="12">
        <v>96</v>
      </c>
      <c r="C552" s="13">
        <v>0</v>
      </c>
      <c r="D552" s="12">
        <v>96</v>
      </c>
      <c r="E552" s="13">
        <v>0</v>
      </c>
      <c r="F552" s="0" t="s">
        <v>1668</v>
      </c>
    </row>
    <row r="553">
      <c r="A553" s="9" t="s">
        <v>1053</v>
      </c>
      <c r="B553" s="12">
        <v>96</v>
      </c>
      <c r="C553" s="13">
        <v>0</v>
      </c>
      <c r="D553" s="12">
        <v>96</v>
      </c>
      <c r="E553" s="13">
        <v>0</v>
      </c>
      <c r="F553" s="0" t="s">
        <v>1669</v>
      </c>
    </row>
    <row r="554">
      <c r="A554" s="9" t="s">
        <v>323</v>
      </c>
      <c r="B554" s="12">
        <v>6612</v>
      </c>
      <c r="C554" s="13">
        <v>0</v>
      </c>
      <c r="D554" s="12">
        <v>2118</v>
      </c>
      <c r="E554" s="13">
        <v>0</v>
      </c>
      <c r="F554" s="0" t="s">
        <v>1670</v>
      </c>
    </row>
    <row r="555">
      <c r="A555" s="9" t="s">
        <v>323</v>
      </c>
      <c r="B555" s="12">
        <v>192</v>
      </c>
      <c r="C555" s="13">
        <v>0</v>
      </c>
      <c r="D555" s="12">
        <v>96</v>
      </c>
      <c r="E555" s="13">
        <v>0</v>
      </c>
      <c r="F555" s="0" t="s">
        <v>1671</v>
      </c>
    </row>
    <row r="556">
      <c r="A556" s="9" t="s">
        <v>323</v>
      </c>
      <c r="B556" s="12">
        <v>48</v>
      </c>
      <c r="C556" s="13">
        <v>0</v>
      </c>
      <c r="D556" s="12">
        <v>48</v>
      </c>
      <c r="E556" s="13">
        <v>0</v>
      </c>
      <c r="F556" s="0" t="s">
        <v>1672</v>
      </c>
    </row>
    <row r="557">
      <c r="A557" s="9" t="s">
        <v>323</v>
      </c>
      <c r="B557" s="12">
        <v>48</v>
      </c>
      <c r="C557" s="13">
        <v>0</v>
      </c>
      <c r="D557" s="12">
        <v>48</v>
      </c>
      <c r="E557" s="13">
        <v>0</v>
      </c>
      <c r="F557" s="0" t="s">
        <v>1673</v>
      </c>
    </row>
    <row r="558">
      <c r="A558" s="9" t="s">
        <v>323</v>
      </c>
      <c r="B558" s="12">
        <v>96</v>
      </c>
      <c r="C558" s="13">
        <v>0</v>
      </c>
      <c r="D558" s="12">
        <v>0</v>
      </c>
      <c r="E558" s="13">
        <v>0</v>
      </c>
      <c r="F558" s="0" t="s">
        <v>1674</v>
      </c>
    </row>
    <row r="559">
      <c r="A559" s="9" t="s">
        <v>323</v>
      </c>
      <c r="B559" s="12">
        <v>48</v>
      </c>
      <c r="C559" s="13">
        <v>0</v>
      </c>
      <c r="D559" s="12">
        <v>0</v>
      </c>
      <c r="E559" s="13">
        <v>0</v>
      </c>
      <c r="F559" s="0" t="s">
        <v>1675</v>
      </c>
    </row>
    <row r="560">
      <c r="A560" s="9" t="s">
        <v>898</v>
      </c>
      <c r="B560" s="12">
        <v>96</v>
      </c>
      <c r="C560" s="13">
        <v>0</v>
      </c>
      <c r="D560" s="12">
        <v>96</v>
      </c>
      <c r="E560" s="13">
        <v>0</v>
      </c>
      <c r="F560" s="0" t="s">
        <v>1676</v>
      </c>
    </row>
    <row r="561">
      <c r="A561" s="9" t="s">
        <v>898</v>
      </c>
      <c r="B561" s="12">
        <v>96</v>
      </c>
      <c r="C561" s="13">
        <v>0</v>
      </c>
      <c r="D561" s="12">
        <v>96</v>
      </c>
      <c r="E561" s="13">
        <v>0</v>
      </c>
      <c r="F561" s="0" t="s">
        <v>1677</v>
      </c>
    </row>
    <row r="562">
      <c r="A562" s="9" t="s">
        <v>898</v>
      </c>
      <c r="B562" s="12">
        <v>48</v>
      </c>
      <c r="C562" s="13">
        <v>0</v>
      </c>
      <c r="D562" s="12">
        <v>0</v>
      </c>
      <c r="E562" s="13">
        <v>0</v>
      </c>
      <c r="F562" s="0" t="s">
        <v>1678</v>
      </c>
    </row>
    <row r="563">
      <c r="A563" s="9" t="s">
        <v>898</v>
      </c>
      <c r="B563" s="12">
        <v>48</v>
      </c>
      <c r="C563" s="13">
        <v>0</v>
      </c>
      <c r="D563" s="12">
        <v>48</v>
      </c>
      <c r="E563" s="13">
        <v>0</v>
      </c>
      <c r="F563" s="0" t="s">
        <v>1679</v>
      </c>
    </row>
    <row r="564">
      <c r="A564" s="9" t="s">
        <v>94</v>
      </c>
      <c r="B564" s="12">
        <v>48</v>
      </c>
      <c r="C564" s="13">
        <v>0</v>
      </c>
      <c r="D564" s="12">
        <v>0</v>
      </c>
      <c r="E564" s="13">
        <v>0</v>
      </c>
      <c r="F564" s="0" t="s">
        <v>1680</v>
      </c>
    </row>
    <row r="565">
      <c r="A565" s="9" t="s">
        <v>922</v>
      </c>
      <c r="B565" s="12">
        <v>1152</v>
      </c>
      <c r="C565" s="13">
        <v>0</v>
      </c>
      <c r="D565" s="12">
        <v>48</v>
      </c>
      <c r="E565" s="13">
        <v>0</v>
      </c>
      <c r="F565" s="0" t="s">
        <v>1681</v>
      </c>
    </row>
    <row r="566">
      <c r="A566" s="9" t="s">
        <v>429</v>
      </c>
      <c r="B566" s="12">
        <v>408</v>
      </c>
      <c r="C566" s="13">
        <v>0</v>
      </c>
      <c r="D566" s="12">
        <v>408</v>
      </c>
      <c r="E566" s="13">
        <v>0</v>
      </c>
      <c r="F566" s="0" t="s">
        <v>1682</v>
      </c>
    </row>
    <row r="567">
      <c r="A567" s="9" t="s">
        <v>640</v>
      </c>
      <c r="B567" s="12">
        <v>48</v>
      </c>
      <c r="C567" s="13">
        <v>0</v>
      </c>
      <c r="D567" s="12">
        <v>48</v>
      </c>
      <c r="E567" s="13">
        <v>0</v>
      </c>
      <c r="F567" s="0" t="s">
        <v>1683</v>
      </c>
    </row>
    <row r="568">
      <c r="A568" s="9" t="s">
        <v>641</v>
      </c>
      <c r="B568" s="12">
        <v>4956</v>
      </c>
      <c r="C568" s="13">
        <v>0</v>
      </c>
      <c r="D568" s="12">
        <v>4956</v>
      </c>
      <c r="E568" s="13">
        <v>0</v>
      </c>
      <c r="F568" s="0" t="s">
        <v>1684</v>
      </c>
    </row>
    <row r="569">
      <c r="A569" s="9" t="s">
        <v>641</v>
      </c>
      <c r="B569" s="12">
        <v>96</v>
      </c>
      <c r="C569" s="13">
        <v>0</v>
      </c>
      <c r="D569" s="12">
        <v>96</v>
      </c>
      <c r="E569" s="13">
        <v>0</v>
      </c>
      <c r="F569" s="0" t="s">
        <v>1685</v>
      </c>
    </row>
    <row r="570">
      <c r="A570" s="9" t="s">
        <v>641</v>
      </c>
      <c r="B570" s="12">
        <v>48</v>
      </c>
      <c r="C570" s="13">
        <v>0</v>
      </c>
      <c r="D570" s="12">
        <v>48</v>
      </c>
      <c r="E570" s="13">
        <v>0</v>
      </c>
      <c r="F570" s="0" t="s">
        <v>1686</v>
      </c>
    </row>
    <row r="571">
      <c r="A571" s="9" t="s">
        <v>641</v>
      </c>
      <c r="B571" s="12">
        <v>192</v>
      </c>
      <c r="C571" s="13">
        <v>0</v>
      </c>
      <c r="D571" s="12">
        <v>192</v>
      </c>
      <c r="E571" s="13">
        <v>0</v>
      </c>
      <c r="F571" s="0" t="s">
        <v>1687</v>
      </c>
    </row>
    <row r="572">
      <c r="A572" s="9" t="s">
        <v>641</v>
      </c>
      <c r="B572" s="12">
        <v>240</v>
      </c>
      <c r="C572" s="13">
        <v>0</v>
      </c>
      <c r="D572" s="12">
        <v>240</v>
      </c>
      <c r="E572" s="13">
        <v>0</v>
      </c>
      <c r="F572" s="0" t="s">
        <v>1688</v>
      </c>
    </row>
    <row r="573">
      <c r="A573" s="9" t="s">
        <v>105</v>
      </c>
      <c r="B573" s="12">
        <v>48</v>
      </c>
      <c r="C573" s="13">
        <v>0</v>
      </c>
      <c r="D573" s="12">
        <v>0</v>
      </c>
      <c r="E573" s="13">
        <v>0</v>
      </c>
      <c r="F573" s="0" t="s">
        <v>1689</v>
      </c>
    </row>
    <row r="574">
      <c r="A574" s="9" t="s">
        <v>454</v>
      </c>
      <c r="B574" s="12">
        <v>144</v>
      </c>
      <c r="C574" s="13">
        <v>0</v>
      </c>
      <c r="D574" s="12">
        <v>96</v>
      </c>
      <c r="E574" s="13">
        <v>0</v>
      </c>
      <c r="F574" s="0" t="s">
        <v>1690</v>
      </c>
    </row>
    <row r="575">
      <c r="A575" s="9" t="s">
        <v>454</v>
      </c>
      <c r="B575" s="12">
        <v>192</v>
      </c>
      <c r="C575" s="13">
        <v>0</v>
      </c>
      <c r="D575" s="12">
        <v>192</v>
      </c>
      <c r="E575" s="13">
        <v>0</v>
      </c>
      <c r="F575" s="0" t="s">
        <v>1691</v>
      </c>
    </row>
    <row r="576">
      <c r="A576" s="9" t="s">
        <v>454</v>
      </c>
      <c r="B576" s="12">
        <v>192</v>
      </c>
      <c r="C576" s="13">
        <v>0</v>
      </c>
      <c r="D576" s="12">
        <v>192</v>
      </c>
      <c r="E576" s="13">
        <v>0</v>
      </c>
      <c r="F576" s="0" t="s">
        <v>1692</v>
      </c>
    </row>
    <row r="577">
      <c r="A577" s="9" t="s">
        <v>454</v>
      </c>
      <c r="B577" s="12">
        <v>192</v>
      </c>
      <c r="C577" s="13">
        <v>0</v>
      </c>
      <c r="D577" s="12">
        <v>192</v>
      </c>
      <c r="E577" s="13">
        <v>0</v>
      </c>
      <c r="F577" s="0" t="s">
        <v>1693</v>
      </c>
    </row>
    <row r="578">
      <c r="A578" s="9" t="s">
        <v>868</v>
      </c>
      <c r="B578" s="12">
        <v>48</v>
      </c>
      <c r="C578" s="13">
        <v>0</v>
      </c>
      <c r="D578" s="12">
        <v>0</v>
      </c>
      <c r="E578" s="13">
        <v>0</v>
      </c>
      <c r="F578" s="0" t="s">
        <v>1694</v>
      </c>
    </row>
    <row r="579">
      <c r="A579" s="9" t="s">
        <v>870</v>
      </c>
      <c r="B579" s="12">
        <v>96</v>
      </c>
      <c r="C579" s="13">
        <v>0</v>
      </c>
      <c r="D579" s="12">
        <v>48</v>
      </c>
      <c r="E579" s="13">
        <v>0</v>
      </c>
      <c r="F579" s="0" t="s">
        <v>1695</v>
      </c>
    </row>
    <row r="580">
      <c r="A580" s="9" t="s">
        <v>870</v>
      </c>
      <c r="B580" s="12">
        <v>288</v>
      </c>
      <c r="C580" s="13">
        <v>0</v>
      </c>
      <c r="D580" s="12">
        <v>144</v>
      </c>
      <c r="E580" s="13">
        <v>0</v>
      </c>
      <c r="F580" s="0" t="s">
        <v>1696</v>
      </c>
    </row>
    <row r="581">
      <c r="A581" s="9" t="s">
        <v>163</v>
      </c>
      <c r="B581" s="12">
        <v>3300</v>
      </c>
      <c r="C581" s="13">
        <v>0</v>
      </c>
      <c r="D581" s="12">
        <v>48</v>
      </c>
      <c r="E581" s="13">
        <v>0</v>
      </c>
      <c r="F581" s="0" t="s">
        <v>1697</v>
      </c>
    </row>
    <row r="582">
      <c r="A582" s="9" t="s">
        <v>163</v>
      </c>
      <c r="B582" s="12">
        <v>240</v>
      </c>
      <c r="C582" s="13">
        <v>0</v>
      </c>
      <c r="D582" s="12">
        <v>0</v>
      </c>
      <c r="E582" s="13">
        <v>0</v>
      </c>
      <c r="F582" s="0" t="s">
        <v>1698</v>
      </c>
    </row>
    <row r="583">
      <c r="A583" s="9" t="s">
        <v>163</v>
      </c>
      <c r="B583" s="12">
        <v>384</v>
      </c>
      <c r="C583" s="13">
        <v>0</v>
      </c>
      <c r="D583" s="12">
        <v>0</v>
      </c>
      <c r="E583" s="13">
        <v>0</v>
      </c>
      <c r="F583" s="0" t="s">
        <v>1699</v>
      </c>
    </row>
    <row r="584">
      <c r="A584" s="9" t="s">
        <v>163</v>
      </c>
      <c r="B584" s="12">
        <v>384</v>
      </c>
      <c r="C584" s="13">
        <v>0</v>
      </c>
      <c r="D584" s="12">
        <v>144</v>
      </c>
      <c r="E584" s="13">
        <v>0</v>
      </c>
      <c r="F584" s="0" t="s">
        <v>1700</v>
      </c>
    </row>
    <row r="585">
      <c r="A585" s="9" t="s">
        <v>163</v>
      </c>
      <c r="B585" s="12">
        <v>384</v>
      </c>
      <c r="C585" s="13">
        <v>0</v>
      </c>
      <c r="D585" s="12">
        <v>144</v>
      </c>
      <c r="E585" s="13">
        <v>0</v>
      </c>
      <c r="F585" s="0" t="s">
        <v>1701</v>
      </c>
    </row>
    <row r="586">
      <c r="A586" s="9" t="s">
        <v>163</v>
      </c>
      <c r="B586" s="12">
        <v>96</v>
      </c>
      <c r="C586" s="13">
        <v>0</v>
      </c>
      <c r="D586" s="12">
        <v>0</v>
      </c>
      <c r="E586" s="13">
        <v>0</v>
      </c>
      <c r="F586" s="0" t="s">
        <v>1702</v>
      </c>
    </row>
    <row r="587">
      <c r="A587" s="9" t="s">
        <v>163</v>
      </c>
      <c r="B587" s="12">
        <v>240</v>
      </c>
      <c r="C587" s="13">
        <v>0</v>
      </c>
      <c r="D587" s="12">
        <v>144</v>
      </c>
      <c r="E587" s="13">
        <v>0</v>
      </c>
      <c r="F587" s="0" t="s">
        <v>1703</v>
      </c>
    </row>
    <row r="588">
      <c r="A588" s="9" t="s">
        <v>922</v>
      </c>
      <c r="B588" s="12">
        <v>48</v>
      </c>
      <c r="C588" s="13">
        <v>0</v>
      </c>
      <c r="D588" s="12">
        <v>0</v>
      </c>
      <c r="E588" s="13">
        <v>0</v>
      </c>
      <c r="F588" s="0" t="s">
        <v>1704</v>
      </c>
    </row>
    <row r="589">
      <c r="A589" s="9" t="s">
        <v>940</v>
      </c>
      <c r="B589" s="12">
        <v>48</v>
      </c>
      <c r="C589" s="13">
        <v>0</v>
      </c>
      <c r="D589" s="12">
        <v>0</v>
      </c>
      <c r="E589" s="13">
        <v>0</v>
      </c>
      <c r="F589" s="0" t="s">
        <v>1705</v>
      </c>
    </row>
    <row r="590">
      <c r="A590" s="9" t="s">
        <v>938</v>
      </c>
      <c r="B590" s="12">
        <v>48</v>
      </c>
      <c r="C590" s="13">
        <v>0</v>
      </c>
      <c r="D590" s="12">
        <v>48</v>
      </c>
      <c r="E590" s="13">
        <v>0</v>
      </c>
      <c r="F590" s="0" t="s">
        <v>1706</v>
      </c>
    </row>
    <row r="591">
      <c r="A591" s="9" t="s">
        <v>184</v>
      </c>
      <c r="B591" s="12">
        <v>48</v>
      </c>
      <c r="C591" s="13">
        <v>0</v>
      </c>
      <c r="D591" s="12">
        <v>0</v>
      </c>
      <c r="E591" s="13">
        <v>0</v>
      </c>
      <c r="F591" s="0" t="s">
        <v>1707</v>
      </c>
    </row>
    <row r="592">
      <c r="A592" s="9" t="s">
        <v>184</v>
      </c>
      <c r="B592" s="12">
        <v>96</v>
      </c>
      <c r="C592" s="13">
        <v>0</v>
      </c>
      <c r="D592" s="12">
        <v>96</v>
      </c>
      <c r="E592" s="13">
        <v>0</v>
      </c>
      <c r="F592" s="0" t="s">
        <v>1708</v>
      </c>
    </row>
    <row r="593">
      <c r="A593" s="9" t="s">
        <v>184</v>
      </c>
      <c r="B593" s="12">
        <v>384</v>
      </c>
      <c r="C593" s="13">
        <v>0</v>
      </c>
      <c r="D593" s="12">
        <v>192</v>
      </c>
      <c r="E593" s="13">
        <v>0</v>
      </c>
      <c r="F593" s="0" t="s">
        <v>1709</v>
      </c>
    </row>
    <row r="594">
      <c r="A594" s="9" t="s">
        <v>184</v>
      </c>
      <c r="B594" s="12">
        <v>144</v>
      </c>
      <c r="C594" s="13">
        <v>0</v>
      </c>
      <c r="D594" s="12">
        <v>0</v>
      </c>
      <c r="E594" s="13">
        <v>0</v>
      </c>
      <c r="F594" s="0" t="s">
        <v>1710</v>
      </c>
    </row>
    <row r="595">
      <c r="A595" s="9" t="s">
        <v>184</v>
      </c>
      <c r="B595" s="12">
        <v>336</v>
      </c>
      <c r="C595" s="13">
        <v>0</v>
      </c>
      <c r="D595" s="12">
        <v>144</v>
      </c>
      <c r="E595" s="13">
        <v>0</v>
      </c>
      <c r="F595" s="0" t="s">
        <v>1711</v>
      </c>
    </row>
    <row r="596">
      <c r="A596" s="9" t="s">
        <v>184</v>
      </c>
      <c r="B596" s="12">
        <v>336</v>
      </c>
      <c r="C596" s="13">
        <v>0</v>
      </c>
      <c r="D596" s="12">
        <v>288</v>
      </c>
      <c r="E596" s="13">
        <v>0</v>
      </c>
      <c r="F596" s="0" t="s">
        <v>1712</v>
      </c>
    </row>
    <row r="597">
      <c r="A597" s="9" t="s">
        <v>184</v>
      </c>
      <c r="B597" s="12">
        <v>8724</v>
      </c>
      <c r="C597" s="13">
        <v>0</v>
      </c>
      <c r="D597" s="12">
        <v>7848</v>
      </c>
      <c r="E597" s="13">
        <v>0</v>
      </c>
      <c r="F597" s="0" t="s">
        <v>1713</v>
      </c>
    </row>
    <row r="598">
      <c r="A598" s="9" t="s">
        <v>932</v>
      </c>
      <c r="B598" s="12">
        <v>48</v>
      </c>
      <c r="C598" s="13">
        <v>0</v>
      </c>
      <c r="D598" s="12">
        <v>0</v>
      </c>
      <c r="E598" s="13">
        <v>0</v>
      </c>
      <c r="F598" s="0" t="s">
        <v>1714</v>
      </c>
    </row>
    <row r="599">
      <c r="A599" s="9" t="s">
        <v>924</v>
      </c>
      <c r="B599" s="12">
        <v>1536</v>
      </c>
      <c r="C599" s="13">
        <v>0</v>
      </c>
      <c r="D599" s="12">
        <v>0</v>
      </c>
      <c r="E599" s="13">
        <v>0</v>
      </c>
      <c r="F599" s="0" t="s">
        <v>1715</v>
      </c>
    </row>
    <row r="600">
      <c r="A600" s="9" t="s">
        <v>936</v>
      </c>
      <c r="B600" s="12">
        <v>192</v>
      </c>
      <c r="C600" s="13">
        <v>0</v>
      </c>
      <c r="D600" s="12">
        <v>192</v>
      </c>
      <c r="E600" s="13">
        <v>0</v>
      </c>
      <c r="F600" s="0" t="s">
        <v>1716</v>
      </c>
    </row>
    <row r="601">
      <c r="A601" s="9" t="s">
        <v>936</v>
      </c>
      <c r="B601" s="12">
        <v>144</v>
      </c>
      <c r="C601" s="13">
        <v>0</v>
      </c>
      <c r="D601" s="12">
        <v>144</v>
      </c>
      <c r="E601" s="13">
        <v>0</v>
      </c>
      <c r="F601" s="0" t="s">
        <v>1717</v>
      </c>
    </row>
    <row r="602">
      <c r="A602" s="9" t="s">
        <v>754</v>
      </c>
      <c r="B602" s="12">
        <v>48</v>
      </c>
      <c r="C602" s="13">
        <v>0</v>
      </c>
      <c r="D602" s="12">
        <v>48</v>
      </c>
      <c r="E602" s="13">
        <v>0</v>
      </c>
      <c r="F602" s="0" t="s">
        <v>1718</v>
      </c>
    </row>
    <row r="603">
      <c r="A603" s="9" t="s">
        <v>959</v>
      </c>
      <c r="B603" s="12">
        <v>48</v>
      </c>
      <c r="C603" s="13">
        <v>0</v>
      </c>
      <c r="D603" s="12">
        <v>48</v>
      </c>
      <c r="E603" s="13">
        <v>0</v>
      </c>
      <c r="F603" s="0" t="s">
        <v>1719</v>
      </c>
    </row>
    <row r="604">
      <c r="A604" s="9" t="s">
        <v>114</v>
      </c>
      <c r="B604" s="12">
        <v>336</v>
      </c>
      <c r="C604" s="13">
        <v>0</v>
      </c>
      <c r="D604" s="12">
        <v>0</v>
      </c>
      <c r="E604" s="13">
        <v>0</v>
      </c>
      <c r="F604" s="0" t="s">
        <v>1720</v>
      </c>
    </row>
    <row r="605">
      <c r="A605" s="9" t="s">
        <v>865</v>
      </c>
      <c r="B605" s="12">
        <v>96</v>
      </c>
      <c r="C605" s="13">
        <v>0</v>
      </c>
      <c r="D605" s="12">
        <v>96</v>
      </c>
      <c r="E605" s="13">
        <v>0</v>
      </c>
      <c r="F605" s="0" t="s">
        <v>1721</v>
      </c>
    </row>
    <row r="606">
      <c r="A606" s="9" t="s">
        <v>522</v>
      </c>
      <c r="B606" s="12">
        <v>48</v>
      </c>
      <c r="C606" s="13">
        <v>0</v>
      </c>
      <c r="D606" s="12">
        <v>0</v>
      </c>
      <c r="E606" s="13">
        <v>0</v>
      </c>
      <c r="F606" s="0" t="s">
        <v>1722</v>
      </c>
    </row>
    <row r="607">
      <c r="A607" s="9" t="s">
        <v>522</v>
      </c>
      <c r="B607" s="12">
        <v>1536</v>
      </c>
      <c r="C607" s="13">
        <v>0</v>
      </c>
      <c r="D607" s="12">
        <v>0</v>
      </c>
      <c r="E607" s="13">
        <v>0</v>
      </c>
      <c r="F607" s="0" t="s">
        <v>1723</v>
      </c>
    </row>
    <row r="608">
      <c r="A608" s="9" t="s">
        <v>407</v>
      </c>
      <c r="B608" s="12">
        <v>240</v>
      </c>
      <c r="C608" s="13">
        <v>0</v>
      </c>
      <c r="D608" s="12">
        <v>240</v>
      </c>
      <c r="E608" s="13">
        <v>0</v>
      </c>
      <c r="F608" s="0" t="s">
        <v>1724</v>
      </c>
    </row>
    <row r="609">
      <c r="A609" s="9" t="s">
        <v>469</v>
      </c>
      <c r="B609" s="12">
        <v>1314</v>
      </c>
      <c r="C609" s="13">
        <v>0</v>
      </c>
      <c r="D609" s="12">
        <v>1314</v>
      </c>
      <c r="E609" s="13">
        <v>0</v>
      </c>
      <c r="F609" s="0" t="s">
        <v>1725</v>
      </c>
    </row>
    <row r="610">
      <c r="A610" s="9" t="s">
        <v>469</v>
      </c>
      <c r="B610" s="12">
        <v>48</v>
      </c>
      <c r="C610" s="13">
        <v>0</v>
      </c>
      <c r="D610" s="12">
        <v>48</v>
      </c>
      <c r="E610" s="13">
        <v>0</v>
      </c>
      <c r="F610" s="0" t="s">
        <v>1726</v>
      </c>
    </row>
    <row r="611">
      <c r="A611" s="9" t="s">
        <v>469</v>
      </c>
      <c r="B611" s="12">
        <v>96</v>
      </c>
      <c r="C611" s="13">
        <v>0</v>
      </c>
      <c r="D611" s="12">
        <v>96</v>
      </c>
      <c r="E611" s="13">
        <v>0</v>
      </c>
      <c r="F611" s="0" t="s">
        <v>1727</v>
      </c>
    </row>
    <row r="612">
      <c r="A612" s="9" t="s">
        <v>469</v>
      </c>
      <c r="B612" s="12">
        <v>336</v>
      </c>
      <c r="C612" s="13">
        <v>0</v>
      </c>
      <c r="D612" s="12">
        <v>336</v>
      </c>
      <c r="E612" s="13">
        <v>0</v>
      </c>
      <c r="F612" s="0" t="s">
        <v>1728</v>
      </c>
    </row>
    <row r="613">
      <c r="A613" s="9" t="s">
        <v>469</v>
      </c>
      <c r="B613" s="12">
        <v>192</v>
      </c>
      <c r="C613" s="13">
        <v>0</v>
      </c>
      <c r="D613" s="12">
        <v>192</v>
      </c>
      <c r="E613" s="13">
        <v>0</v>
      </c>
      <c r="F613" s="0" t="s">
        <v>1729</v>
      </c>
    </row>
    <row r="614">
      <c r="A614" s="9" t="s">
        <v>172</v>
      </c>
      <c r="B614" s="12">
        <v>15090</v>
      </c>
      <c r="C614" s="13">
        <v>0</v>
      </c>
      <c r="D614" s="12">
        <v>13122</v>
      </c>
      <c r="E614" s="13">
        <v>0</v>
      </c>
      <c r="F614" s="0" t="s">
        <v>1730</v>
      </c>
    </row>
    <row r="615">
      <c r="A615" s="9" t="s">
        <v>172</v>
      </c>
      <c r="B615" s="12">
        <v>192</v>
      </c>
      <c r="C615" s="13">
        <v>0</v>
      </c>
      <c r="D615" s="12">
        <v>144</v>
      </c>
      <c r="E615" s="13">
        <v>0</v>
      </c>
      <c r="F615" s="0" t="s">
        <v>1731</v>
      </c>
    </row>
    <row r="616">
      <c r="A616" s="9" t="s">
        <v>172</v>
      </c>
      <c r="B616" s="12">
        <v>96</v>
      </c>
      <c r="C616" s="13">
        <v>0</v>
      </c>
      <c r="D616" s="12">
        <v>96</v>
      </c>
      <c r="E616" s="13">
        <v>0</v>
      </c>
      <c r="F616" s="0" t="s">
        <v>1732</v>
      </c>
    </row>
    <row r="617">
      <c r="A617" s="9" t="s">
        <v>172</v>
      </c>
      <c r="B617" s="12">
        <v>336</v>
      </c>
      <c r="C617" s="13">
        <v>0</v>
      </c>
      <c r="D617" s="12">
        <v>240</v>
      </c>
      <c r="E617" s="13">
        <v>0</v>
      </c>
      <c r="F617" s="0" t="s">
        <v>1733</v>
      </c>
    </row>
    <row r="618">
      <c r="A618" s="9" t="s">
        <v>172</v>
      </c>
      <c r="B618" s="12">
        <v>144</v>
      </c>
      <c r="C618" s="13">
        <v>0</v>
      </c>
      <c r="D618" s="12">
        <v>96</v>
      </c>
      <c r="E618" s="13">
        <v>0</v>
      </c>
      <c r="F618" s="0" t="s">
        <v>1734</v>
      </c>
    </row>
    <row r="619">
      <c r="A619" s="9" t="s">
        <v>172</v>
      </c>
      <c r="B619" s="12">
        <v>96</v>
      </c>
      <c r="C619" s="13">
        <v>0</v>
      </c>
      <c r="D619" s="12">
        <v>0</v>
      </c>
      <c r="E619" s="13">
        <v>0</v>
      </c>
      <c r="F619" s="0" t="s">
        <v>1735</v>
      </c>
    </row>
    <row r="620">
      <c r="A620" s="9" t="s">
        <v>172</v>
      </c>
      <c r="B620" s="12">
        <v>240</v>
      </c>
      <c r="C620" s="13">
        <v>0</v>
      </c>
      <c r="D620" s="12">
        <v>192</v>
      </c>
      <c r="E620" s="13">
        <v>0</v>
      </c>
      <c r="F620" s="0" t="s">
        <v>1736</v>
      </c>
    </row>
    <row r="621">
      <c r="A621" s="9" t="s">
        <v>873</v>
      </c>
      <c r="B621" s="12">
        <v>48</v>
      </c>
      <c r="C621" s="13">
        <v>0</v>
      </c>
      <c r="D621" s="12">
        <v>48</v>
      </c>
      <c r="E621" s="13">
        <v>0</v>
      </c>
      <c r="F621" s="0" t="s">
        <v>1737</v>
      </c>
    </row>
    <row r="622">
      <c r="A622" s="9" t="s">
        <v>365</v>
      </c>
      <c r="B622" s="12">
        <v>48</v>
      </c>
      <c r="C622" s="13">
        <v>0</v>
      </c>
      <c r="D622" s="12">
        <v>0</v>
      </c>
      <c r="E622" s="13">
        <v>0</v>
      </c>
      <c r="F622" s="0" t="s">
        <v>1738</v>
      </c>
    </row>
    <row r="623">
      <c r="A623" s="9" t="s">
        <v>412</v>
      </c>
      <c r="B623" s="12">
        <v>480</v>
      </c>
      <c r="C623" s="13">
        <v>0</v>
      </c>
      <c r="D623" s="12">
        <v>480</v>
      </c>
      <c r="E623" s="13">
        <v>0</v>
      </c>
      <c r="F623" s="0" t="s">
        <v>1739</v>
      </c>
    </row>
    <row r="624">
      <c r="A624" s="9" t="s">
        <v>14</v>
      </c>
      <c r="B624" s="12">
        <v>-12</v>
      </c>
      <c r="C624" s="13">
        <v>-26.16</v>
      </c>
      <c r="D624" s="12">
        <v>0</v>
      </c>
      <c r="E624" s="13">
        <v>0</v>
      </c>
      <c r="F624" s="0" t="s">
        <v>1740</v>
      </c>
    </row>
    <row r="625">
      <c r="A625" s="9" t="s">
        <v>15</v>
      </c>
      <c r="B625" s="12">
        <v>-48</v>
      </c>
      <c r="C625" s="13">
        <v>-93.6</v>
      </c>
      <c r="D625" s="12">
        <v>0</v>
      </c>
      <c r="E625" s="13">
        <v>0</v>
      </c>
      <c r="F625" s="0" t="s">
        <v>1741</v>
      </c>
    </row>
    <row r="626" s="7" customFormat="1">
      <c r="A626" s="11">
        <f>SUBTOTAL(3,A$4:A$625)</f>
      </c>
      <c r="B626" s="11">
        <f>SUBTOTAL(9,B$4:B$625)</f>
      </c>
      <c r="C626" s="15">
        <f>SUBTOTAL(9,C$4:C$625)</f>
      </c>
      <c r="D626" s="11">
        <f>SUBTOTAL(9,D$4:D$625)</f>
      </c>
      <c r="E626" s="15">
        <f>SUBTOTAL(9,E$4:E$625)</f>
      </c>
    </row>
  </sheetData>
  <pageMargins left="0.7" right="0.7" top="0.75" bottom="0.75" header="0.3" footer="0.3"/>
  <pageSetup orientation="portrait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2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6.42578125" customWidth="1" style="5"/>
    <col min="2" max="2" bestFit="1" width="12.140625" customWidth="1" style="5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0</v>
      </c>
      <c r="B1" s="12"/>
      <c r="C1" s="16"/>
      <c r="D1" s="17"/>
      <c r="E1" s="16"/>
      <c r="F1" s="13"/>
    </row>
    <row r="2">
      <c r="A2" s="5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5" t="s">
        <v>2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outlineLevel="1">
      <c r="A5" s="5" t="s">
        <v>8</v>
      </c>
      <c r="B5" s="9" t="s">
        <v>9</v>
      </c>
      <c r="C5" s="12">
        <v>2256</v>
      </c>
      <c r="D5" s="13">
        <v>7219.2</v>
      </c>
      <c r="E5" s="12">
        <v>0</v>
      </c>
      <c r="F5" s="13">
        <v>0</v>
      </c>
    </row>
    <row r="6" outlineLevel="1">
      <c r="A6" s="5" t="s">
        <v>8</v>
      </c>
      <c r="B6" s="9" t="s">
        <v>10</v>
      </c>
      <c r="C6" s="12">
        <v>1500</v>
      </c>
      <c r="D6" s="13">
        <v>0</v>
      </c>
      <c r="E6" s="12">
        <v>0</v>
      </c>
      <c r="F6" s="13">
        <v>0</v>
      </c>
    </row>
    <row r="7" outlineLevel="1">
      <c r="A7" s="5" t="s">
        <v>8</v>
      </c>
      <c r="B7" s="9" t="s">
        <v>11</v>
      </c>
      <c r="C7" s="12">
        <v>30</v>
      </c>
      <c r="D7" s="13">
        <v>0</v>
      </c>
      <c r="E7" s="12">
        <v>0</v>
      </c>
      <c r="F7" s="13">
        <v>0</v>
      </c>
    </row>
    <row r="8" s="7" customFormat="1">
      <c r="A8" s="7" t="s">
        <v>12</v>
      </c>
      <c r="B8" s="11">
        <f>SUBTOTAL(3,B$5:B$7)</f>
      </c>
      <c r="C8" s="11">
        <f>SUBTOTAL(9,C$5:C$7)</f>
      </c>
      <c r="D8" s="15">
        <f>SUBTOTAL(9,D$5:D$7)</f>
      </c>
      <c r="E8" s="11">
        <f>SUBTOTAL(9,E$5:E$7)</f>
      </c>
      <c r="F8" s="15">
        <f>SUBTOTAL(9,F$5:F$7)</f>
      </c>
    </row>
    <row r="9" outlineLevel="1">
      <c r="A9" s="5" t="s">
        <v>13</v>
      </c>
      <c r="B9" s="9" t="s">
        <v>14</v>
      </c>
      <c r="C9" s="12">
        <v>-12</v>
      </c>
      <c r="D9" s="13">
        <v>-26.16</v>
      </c>
      <c r="E9" s="12">
        <v>0</v>
      </c>
      <c r="F9" s="13">
        <v>0</v>
      </c>
    </row>
    <row r="10" outlineLevel="1">
      <c r="A10" s="5" t="s">
        <v>13</v>
      </c>
      <c r="B10" s="9" t="s">
        <v>15</v>
      </c>
      <c r="C10" s="12">
        <v>-48</v>
      </c>
      <c r="D10" s="13">
        <v>-93.6</v>
      </c>
      <c r="E10" s="12">
        <v>0</v>
      </c>
      <c r="F10" s="13">
        <v>0</v>
      </c>
    </row>
    <row r="11" s="7" customFormat="1">
      <c r="A11" s="7" t="s">
        <v>16</v>
      </c>
      <c r="B11" s="11">
        <f>SUBTOTAL(3,B$9:B$10)</f>
      </c>
      <c r="C11" s="11">
        <f>SUBTOTAL(9,C$9:C$10)</f>
      </c>
      <c r="D11" s="15">
        <f>SUBTOTAL(9,D$9:D$10)</f>
      </c>
      <c r="E11" s="11">
        <f>SUBTOTAL(9,E$9:E$10)</f>
      </c>
      <c r="F11" s="15">
        <f>SUBTOTAL(9,F$9:F$10)</f>
      </c>
    </row>
    <row r="12" outlineLevel="1">
      <c r="A12" s="5" t="s">
        <v>17</v>
      </c>
      <c r="B12" s="9" t="s">
        <v>18</v>
      </c>
      <c r="C12" s="12">
        <v>18</v>
      </c>
      <c r="D12" s="13">
        <v>0</v>
      </c>
      <c r="E12" s="12">
        <v>18</v>
      </c>
      <c r="F12" s="13">
        <v>0</v>
      </c>
    </row>
    <row r="13" outlineLevel="1">
      <c r="A13" s="5" t="s">
        <v>17</v>
      </c>
      <c r="B13" s="9" t="s">
        <v>19</v>
      </c>
      <c r="C13" s="12">
        <v>6</v>
      </c>
      <c r="D13" s="13">
        <v>0</v>
      </c>
      <c r="E13" s="12">
        <v>6</v>
      </c>
      <c r="F13" s="13">
        <v>0</v>
      </c>
    </row>
    <row r="14" outlineLevel="1">
      <c r="A14" s="5" t="s">
        <v>17</v>
      </c>
      <c r="B14" s="9" t="s">
        <v>20</v>
      </c>
      <c r="C14" s="12">
        <v>6</v>
      </c>
      <c r="D14" s="13">
        <v>0</v>
      </c>
      <c r="E14" s="12">
        <v>6</v>
      </c>
      <c r="F14" s="13">
        <v>0</v>
      </c>
    </row>
    <row r="15" outlineLevel="1">
      <c r="A15" s="5" t="s">
        <v>17</v>
      </c>
      <c r="B15" s="9" t="s">
        <v>21</v>
      </c>
      <c r="C15" s="12">
        <v>6</v>
      </c>
      <c r="D15" s="13">
        <v>0</v>
      </c>
      <c r="E15" s="12">
        <v>6</v>
      </c>
      <c r="F15" s="13">
        <v>0</v>
      </c>
    </row>
    <row r="16" outlineLevel="1">
      <c r="A16" s="5" t="s">
        <v>17</v>
      </c>
      <c r="B16" s="9" t="s">
        <v>22</v>
      </c>
      <c r="C16" s="12">
        <v>6</v>
      </c>
      <c r="D16" s="13">
        <v>269.94</v>
      </c>
      <c r="E16" s="12">
        <v>6</v>
      </c>
      <c r="F16" s="13">
        <v>269.94</v>
      </c>
    </row>
    <row r="17" outlineLevel="1">
      <c r="A17" s="5" t="s">
        <v>17</v>
      </c>
      <c r="B17" s="9" t="s">
        <v>23</v>
      </c>
      <c r="C17" s="12">
        <v>2976</v>
      </c>
      <c r="D17" s="13">
        <v>0</v>
      </c>
      <c r="E17" s="12">
        <v>0</v>
      </c>
      <c r="F17" s="13">
        <v>0</v>
      </c>
    </row>
    <row r="18" outlineLevel="1">
      <c r="A18" s="5" t="s">
        <v>17</v>
      </c>
      <c r="B18" s="9" t="s">
        <v>24</v>
      </c>
      <c r="C18" s="12">
        <v>48</v>
      </c>
      <c r="D18" s="13">
        <v>0</v>
      </c>
      <c r="E18" s="12">
        <v>0</v>
      </c>
      <c r="F18" s="13">
        <v>0</v>
      </c>
    </row>
    <row r="19" outlineLevel="1">
      <c r="A19" s="5" t="s">
        <v>17</v>
      </c>
      <c r="B19" s="9" t="s">
        <v>25</v>
      </c>
      <c r="C19" s="12">
        <v>48</v>
      </c>
      <c r="D19" s="13">
        <v>0</v>
      </c>
      <c r="E19" s="12">
        <v>48</v>
      </c>
      <c r="F19" s="13">
        <v>0</v>
      </c>
    </row>
    <row r="20" outlineLevel="1">
      <c r="A20" s="5" t="s">
        <v>17</v>
      </c>
      <c r="B20" s="9" t="s">
        <v>26</v>
      </c>
      <c r="C20" s="12">
        <v>48</v>
      </c>
      <c r="D20" s="13">
        <v>0</v>
      </c>
      <c r="E20" s="12">
        <v>48</v>
      </c>
      <c r="F20" s="13">
        <v>0</v>
      </c>
    </row>
    <row r="21" outlineLevel="1">
      <c r="A21" s="5" t="s">
        <v>17</v>
      </c>
      <c r="B21" s="9" t="s">
        <v>27</v>
      </c>
      <c r="C21" s="12">
        <v>48</v>
      </c>
      <c r="D21" s="13">
        <v>225.12</v>
      </c>
      <c r="E21" s="12">
        <v>0</v>
      </c>
      <c r="F21" s="13">
        <v>0</v>
      </c>
    </row>
    <row r="22" outlineLevel="1">
      <c r="A22" s="5" t="s">
        <v>17</v>
      </c>
      <c r="B22" s="9" t="s">
        <v>28</v>
      </c>
      <c r="C22" s="12">
        <v>2</v>
      </c>
      <c r="D22" s="13">
        <v>0</v>
      </c>
      <c r="E22" s="12">
        <v>0</v>
      </c>
      <c r="F22" s="13">
        <v>0</v>
      </c>
    </row>
    <row r="23" outlineLevel="1">
      <c r="A23" s="5" t="s">
        <v>17</v>
      </c>
      <c r="B23" s="9" t="s">
        <v>29</v>
      </c>
      <c r="C23" s="12">
        <v>18</v>
      </c>
      <c r="D23" s="13">
        <v>0</v>
      </c>
      <c r="E23" s="12">
        <v>0</v>
      </c>
      <c r="F23" s="13">
        <v>0</v>
      </c>
    </row>
    <row r="24" outlineLevel="1">
      <c r="A24" s="5" t="s">
        <v>17</v>
      </c>
      <c r="B24" s="9" t="s">
        <v>30</v>
      </c>
      <c r="C24" s="12">
        <v>474</v>
      </c>
      <c r="D24" s="13">
        <v>0</v>
      </c>
      <c r="E24" s="12">
        <v>0</v>
      </c>
      <c r="F24" s="13">
        <v>0</v>
      </c>
    </row>
    <row r="25" outlineLevel="1">
      <c r="A25" s="5" t="s">
        <v>17</v>
      </c>
      <c r="B25" s="9" t="s">
        <v>31</v>
      </c>
      <c r="C25" s="12">
        <v>30</v>
      </c>
      <c r="D25" s="13">
        <v>0</v>
      </c>
      <c r="E25" s="12">
        <v>0</v>
      </c>
      <c r="F25" s="13">
        <v>0</v>
      </c>
    </row>
    <row r="26" outlineLevel="1">
      <c r="A26" s="5" t="s">
        <v>17</v>
      </c>
      <c r="B26" s="9" t="s">
        <v>32</v>
      </c>
      <c r="C26" s="12">
        <v>18</v>
      </c>
      <c r="D26" s="13">
        <v>0</v>
      </c>
      <c r="E26" s="12">
        <v>0</v>
      </c>
      <c r="F26" s="13">
        <v>0</v>
      </c>
    </row>
    <row r="27" outlineLevel="1">
      <c r="A27" s="5" t="s">
        <v>17</v>
      </c>
      <c r="B27" s="9" t="s">
        <v>33</v>
      </c>
      <c r="C27" s="12">
        <v>96</v>
      </c>
      <c r="D27" s="13">
        <v>0</v>
      </c>
      <c r="E27" s="12">
        <v>96</v>
      </c>
      <c r="F27" s="13">
        <v>0</v>
      </c>
    </row>
    <row r="28" outlineLevel="1">
      <c r="A28" s="5" t="s">
        <v>17</v>
      </c>
      <c r="B28" s="9" t="s">
        <v>34</v>
      </c>
      <c r="C28" s="12">
        <v>336</v>
      </c>
      <c r="D28" s="13">
        <v>0</v>
      </c>
      <c r="E28" s="12">
        <v>0</v>
      </c>
      <c r="F28" s="13">
        <v>0</v>
      </c>
    </row>
    <row r="29" outlineLevel="1">
      <c r="A29" s="5" t="s">
        <v>17</v>
      </c>
      <c r="B29" s="9" t="s">
        <v>35</v>
      </c>
      <c r="C29" s="12">
        <v>144</v>
      </c>
      <c r="D29" s="13">
        <v>0</v>
      </c>
      <c r="E29" s="12">
        <v>96</v>
      </c>
      <c r="F29" s="13">
        <v>0</v>
      </c>
    </row>
    <row r="30" outlineLevel="1">
      <c r="A30" s="5" t="s">
        <v>17</v>
      </c>
      <c r="B30" s="9" t="s">
        <v>36</v>
      </c>
      <c r="C30" s="12">
        <v>48</v>
      </c>
      <c r="D30" s="13">
        <v>0</v>
      </c>
      <c r="E30" s="12">
        <v>0</v>
      </c>
      <c r="F30" s="13">
        <v>0</v>
      </c>
    </row>
    <row r="31" outlineLevel="1">
      <c r="A31" s="5" t="s">
        <v>17</v>
      </c>
      <c r="B31" s="9" t="s">
        <v>37</v>
      </c>
      <c r="C31" s="12">
        <v>96</v>
      </c>
      <c r="D31" s="13">
        <v>0</v>
      </c>
      <c r="E31" s="12">
        <v>96</v>
      </c>
      <c r="F31" s="13">
        <v>0</v>
      </c>
    </row>
    <row r="32" outlineLevel="1">
      <c r="A32" s="5" t="s">
        <v>17</v>
      </c>
      <c r="B32" s="9" t="s">
        <v>38</v>
      </c>
      <c r="C32" s="12">
        <v>48</v>
      </c>
      <c r="D32" s="13">
        <v>0</v>
      </c>
      <c r="E32" s="12">
        <v>48</v>
      </c>
      <c r="F32" s="13">
        <v>0</v>
      </c>
    </row>
    <row r="33" outlineLevel="1">
      <c r="A33" s="5" t="s">
        <v>17</v>
      </c>
      <c r="B33" s="9" t="s">
        <v>39</v>
      </c>
      <c r="C33" s="12">
        <v>96</v>
      </c>
      <c r="D33" s="13">
        <v>0</v>
      </c>
      <c r="E33" s="12">
        <v>0</v>
      </c>
      <c r="F33" s="13">
        <v>0</v>
      </c>
    </row>
    <row r="34" outlineLevel="1">
      <c r="A34" s="5" t="s">
        <v>17</v>
      </c>
      <c r="B34" s="9" t="s">
        <v>40</v>
      </c>
      <c r="C34" s="12">
        <v>48</v>
      </c>
      <c r="D34" s="13">
        <v>0</v>
      </c>
      <c r="E34" s="12">
        <v>0</v>
      </c>
      <c r="F34" s="13">
        <v>0</v>
      </c>
    </row>
    <row r="35" outlineLevel="1">
      <c r="A35" s="5" t="s">
        <v>17</v>
      </c>
      <c r="B35" s="9" t="s">
        <v>41</v>
      </c>
      <c r="C35" s="12">
        <v>156</v>
      </c>
      <c r="D35" s="13">
        <v>0</v>
      </c>
      <c r="E35" s="12">
        <v>0</v>
      </c>
      <c r="F35" s="13">
        <v>0</v>
      </c>
    </row>
    <row r="36" outlineLevel="1">
      <c r="A36" s="5" t="s">
        <v>17</v>
      </c>
      <c r="B36" s="9" t="s">
        <v>42</v>
      </c>
      <c r="C36" s="12">
        <v>4</v>
      </c>
      <c r="D36" s="13">
        <v>0</v>
      </c>
      <c r="E36" s="12">
        <v>0</v>
      </c>
      <c r="F36" s="13">
        <v>0</v>
      </c>
    </row>
    <row r="37" outlineLevel="1">
      <c r="A37" s="5" t="s">
        <v>17</v>
      </c>
      <c r="B37" s="9" t="s">
        <v>43</v>
      </c>
      <c r="C37" s="12">
        <v>6</v>
      </c>
      <c r="D37" s="13">
        <v>0</v>
      </c>
      <c r="E37" s="12">
        <v>0</v>
      </c>
      <c r="F37" s="13">
        <v>0</v>
      </c>
    </row>
    <row r="38" outlineLevel="1">
      <c r="A38" s="5" t="s">
        <v>17</v>
      </c>
      <c r="B38" s="9" t="s">
        <v>44</v>
      </c>
      <c r="C38" s="12">
        <v>84</v>
      </c>
      <c r="D38" s="13">
        <v>0</v>
      </c>
      <c r="E38" s="12">
        <v>84</v>
      </c>
      <c r="F38" s="13">
        <v>0</v>
      </c>
    </row>
    <row r="39" outlineLevel="1">
      <c r="A39" s="5" t="s">
        <v>17</v>
      </c>
      <c r="B39" s="9" t="s">
        <v>45</v>
      </c>
      <c r="C39" s="12">
        <v>36</v>
      </c>
      <c r="D39" s="13">
        <v>0</v>
      </c>
      <c r="E39" s="12">
        <v>0</v>
      </c>
      <c r="F39" s="13">
        <v>0</v>
      </c>
    </row>
    <row r="40" outlineLevel="1">
      <c r="A40" s="5" t="s">
        <v>17</v>
      </c>
      <c r="B40" s="9" t="s">
        <v>46</v>
      </c>
      <c r="C40" s="12">
        <v>114</v>
      </c>
      <c r="D40" s="13">
        <v>0</v>
      </c>
      <c r="E40" s="12">
        <v>12</v>
      </c>
      <c r="F40" s="13">
        <v>0</v>
      </c>
    </row>
    <row r="41" outlineLevel="1">
      <c r="A41" s="5" t="s">
        <v>17</v>
      </c>
      <c r="B41" s="9" t="s">
        <v>47</v>
      </c>
      <c r="C41" s="12">
        <v>100</v>
      </c>
      <c r="D41" s="13">
        <v>0</v>
      </c>
      <c r="E41" s="12">
        <v>36</v>
      </c>
      <c r="F41" s="13">
        <v>0</v>
      </c>
    </row>
    <row r="42" outlineLevel="1">
      <c r="A42" s="5" t="s">
        <v>17</v>
      </c>
      <c r="B42" s="9" t="s">
        <v>48</v>
      </c>
      <c r="C42" s="12">
        <v>6</v>
      </c>
      <c r="D42" s="13">
        <v>0</v>
      </c>
      <c r="E42" s="12">
        <v>0</v>
      </c>
      <c r="F42" s="13">
        <v>0</v>
      </c>
    </row>
    <row r="43" outlineLevel="1">
      <c r="A43" s="5" t="s">
        <v>17</v>
      </c>
      <c r="B43" s="9" t="s">
        <v>49</v>
      </c>
      <c r="C43" s="12">
        <v>66</v>
      </c>
      <c r="D43" s="13">
        <v>0</v>
      </c>
      <c r="E43" s="12">
        <v>18</v>
      </c>
      <c r="F43" s="13">
        <v>0</v>
      </c>
    </row>
    <row r="44" outlineLevel="1">
      <c r="A44" s="5" t="s">
        <v>17</v>
      </c>
      <c r="B44" s="9" t="s">
        <v>50</v>
      </c>
      <c r="C44" s="12">
        <v>12</v>
      </c>
      <c r="D44" s="13">
        <v>0</v>
      </c>
      <c r="E44" s="12">
        <v>0</v>
      </c>
      <c r="F44" s="13">
        <v>0</v>
      </c>
    </row>
    <row r="45" outlineLevel="1">
      <c r="A45" s="5" t="s">
        <v>17</v>
      </c>
      <c r="B45" s="9" t="s">
        <v>51</v>
      </c>
      <c r="C45" s="12">
        <v>6</v>
      </c>
      <c r="D45" s="13">
        <v>0</v>
      </c>
      <c r="E45" s="12">
        <v>6</v>
      </c>
      <c r="F45" s="13">
        <v>0</v>
      </c>
    </row>
    <row r="46" outlineLevel="1">
      <c r="A46" s="5" t="s">
        <v>17</v>
      </c>
      <c r="B46" s="9" t="s">
        <v>52</v>
      </c>
      <c r="C46" s="12">
        <v>36</v>
      </c>
      <c r="D46" s="13">
        <v>0</v>
      </c>
      <c r="E46" s="12">
        <v>12</v>
      </c>
      <c r="F46" s="13">
        <v>0</v>
      </c>
    </row>
    <row r="47" outlineLevel="1">
      <c r="A47" s="5" t="s">
        <v>17</v>
      </c>
      <c r="B47" s="9" t="s">
        <v>53</v>
      </c>
      <c r="C47" s="12">
        <v>60</v>
      </c>
      <c r="D47" s="13">
        <v>0</v>
      </c>
      <c r="E47" s="12">
        <v>24</v>
      </c>
      <c r="F47" s="13">
        <v>0</v>
      </c>
    </row>
    <row r="48" outlineLevel="1">
      <c r="A48" s="5" t="s">
        <v>17</v>
      </c>
      <c r="B48" s="9" t="s">
        <v>54</v>
      </c>
      <c r="C48" s="12">
        <v>6</v>
      </c>
      <c r="D48" s="13">
        <v>0</v>
      </c>
      <c r="E48" s="12">
        <v>0</v>
      </c>
      <c r="F48" s="13">
        <v>0</v>
      </c>
    </row>
    <row r="49" outlineLevel="1">
      <c r="A49" s="5" t="s">
        <v>17</v>
      </c>
      <c r="B49" s="9" t="s">
        <v>55</v>
      </c>
      <c r="C49" s="12">
        <v>6</v>
      </c>
      <c r="D49" s="13">
        <v>0</v>
      </c>
      <c r="E49" s="12">
        <v>0</v>
      </c>
      <c r="F49" s="13">
        <v>0</v>
      </c>
    </row>
    <row r="50" outlineLevel="1">
      <c r="A50" s="5" t="s">
        <v>17</v>
      </c>
      <c r="B50" s="9" t="s">
        <v>56</v>
      </c>
      <c r="C50" s="12">
        <v>18</v>
      </c>
      <c r="D50" s="13">
        <v>0</v>
      </c>
      <c r="E50" s="12">
        <v>0</v>
      </c>
      <c r="F50" s="13">
        <v>0</v>
      </c>
    </row>
    <row r="51" outlineLevel="1">
      <c r="A51" s="5" t="s">
        <v>17</v>
      </c>
      <c r="B51" s="9" t="s">
        <v>57</v>
      </c>
      <c r="C51" s="12">
        <v>6</v>
      </c>
      <c r="D51" s="13">
        <v>0</v>
      </c>
      <c r="E51" s="12">
        <v>0</v>
      </c>
      <c r="F51" s="13">
        <v>0</v>
      </c>
    </row>
    <row r="52" outlineLevel="1">
      <c r="A52" s="5" t="s">
        <v>17</v>
      </c>
      <c r="B52" s="9" t="s">
        <v>58</v>
      </c>
      <c r="C52" s="12">
        <v>6</v>
      </c>
      <c r="D52" s="13">
        <v>0</v>
      </c>
      <c r="E52" s="12">
        <v>0</v>
      </c>
      <c r="F52" s="13">
        <v>0</v>
      </c>
    </row>
    <row r="53" outlineLevel="1">
      <c r="A53" s="5" t="s">
        <v>17</v>
      </c>
      <c r="B53" s="9" t="s">
        <v>59</v>
      </c>
      <c r="C53" s="12">
        <v>56</v>
      </c>
      <c r="D53" s="13">
        <v>0</v>
      </c>
      <c r="E53" s="12">
        <v>16</v>
      </c>
      <c r="F53" s="13">
        <v>0</v>
      </c>
    </row>
    <row r="54" outlineLevel="1">
      <c r="A54" s="5" t="s">
        <v>17</v>
      </c>
      <c r="B54" s="9" t="s">
        <v>60</v>
      </c>
      <c r="C54" s="12">
        <v>24</v>
      </c>
      <c r="D54" s="13">
        <v>0</v>
      </c>
      <c r="E54" s="12">
        <v>0</v>
      </c>
      <c r="F54" s="13">
        <v>0</v>
      </c>
    </row>
    <row r="55" outlineLevel="1">
      <c r="A55" s="5" t="s">
        <v>17</v>
      </c>
      <c r="B55" s="9" t="s">
        <v>61</v>
      </c>
      <c r="C55" s="12">
        <v>24</v>
      </c>
      <c r="D55" s="13">
        <v>0</v>
      </c>
      <c r="E55" s="12">
        <v>0</v>
      </c>
      <c r="F55" s="13">
        <v>0</v>
      </c>
    </row>
    <row r="56" outlineLevel="1">
      <c r="A56" s="5" t="s">
        <v>17</v>
      </c>
      <c r="B56" s="9" t="s">
        <v>62</v>
      </c>
      <c r="C56" s="12">
        <v>48</v>
      </c>
      <c r="D56" s="13">
        <v>0</v>
      </c>
      <c r="E56" s="12">
        <v>48</v>
      </c>
      <c r="F56" s="13">
        <v>0</v>
      </c>
    </row>
    <row r="57" outlineLevel="1">
      <c r="A57" s="5" t="s">
        <v>17</v>
      </c>
      <c r="B57" s="9" t="s">
        <v>63</v>
      </c>
      <c r="C57" s="12">
        <v>48</v>
      </c>
      <c r="D57" s="13">
        <v>0</v>
      </c>
      <c r="E57" s="12">
        <v>48</v>
      </c>
      <c r="F57" s="13">
        <v>0</v>
      </c>
    </row>
    <row r="58" outlineLevel="1">
      <c r="A58" s="5" t="s">
        <v>17</v>
      </c>
      <c r="B58" s="9" t="s">
        <v>64</v>
      </c>
      <c r="C58" s="12">
        <v>48</v>
      </c>
      <c r="D58" s="13">
        <v>0</v>
      </c>
      <c r="E58" s="12">
        <v>0</v>
      </c>
      <c r="F58" s="13">
        <v>0</v>
      </c>
    </row>
    <row r="59" outlineLevel="1">
      <c r="A59" s="5" t="s">
        <v>17</v>
      </c>
      <c r="B59" s="9" t="s">
        <v>65</v>
      </c>
      <c r="C59" s="12">
        <v>24</v>
      </c>
      <c r="D59" s="13">
        <v>0</v>
      </c>
      <c r="E59" s="12">
        <v>24</v>
      </c>
      <c r="F59" s="13">
        <v>0</v>
      </c>
    </row>
    <row r="60" outlineLevel="1">
      <c r="A60" s="5" t="s">
        <v>17</v>
      </c>
      <c r="B60" s="9" t="s">
        <v>66</v>
      </c>
      <c r="C60" s="12">
        <v>24</v>
      </c>
      <c r="D60" s="13">
        <v>0</v>
      </c>
      <c r="E60" s="12">
        <v>24</v>
      </c>
      <c r="F60" s="13">
        <v>0</v>
      </c>
    </row>
    <row r="61" outlineLevel="1">
      <c r="A61" s="5" t="s">
        <v>17</v>
      </c>
      <c r="B61" s="9" t="s">
        <v>67</v>
      </c>
      <c r="C61" s="12">
        <v>48</v>
      </c>
      <c r="D61" s="13">
        <v>0</v>
      </c>
      <c r="E61" s="12">
        <v>0</v>
      </c>
      <c r="F61" s="13">
        <v>0</v>
      </c>
    </row>
    <row r="62" outlineLevel="1">
      <c r="A62" s="5" t="s">
        <v>17</v>
      </c>
      <c r="B62" s="9" t="s">
        <v>68</v>
      </c>
      <c r="C62" s="12">
        <v>48</v>
      </c>
      <c r="D62" s="13">
        <v>0</v>
      </c>
      <c r="E62" s="12">
        <v>0</v>
      </c>
      <c r="F62" s="13">
        <v>0</v>
      </c>
    </row>
    <row r="63" outlineLevel="1">
      <c r="A63" s="5" t="s">
        <v>17</v>
      </c>
      <c r="B63" s="9" t="s">
        <v>69</v>
      </c>
      <c r="C63" s="12">
        <v>48</v>
      </c>
      <c r="D63" s="13">
        <v>0</v>
      </c>
      <c r="E63" s="12">
        <v>0</v>
      </c>
      <c r="F63" s="13">
        <v>0</v>
      </c>
    </row>
    <row r="64" outlineLevel="1">
      <c r="A64" s="5" t="s">
        <v>17</v>
      </c>
      <c r="B64" s="9" t="s">
        <v>70</v>
      </c>
      <c r="C64" s="12">
        <v>48</v>
      </c>
      <c r="D64" s="13">
        <v>0</v>
      </c>
      <c r="E64" s="12">
        <v>0</v>
      </c>
      <c r="F64" s="13">
        <v>0</v>
      </c>
    </row>
    <row r="65" outlineLevel="1">
      <c r="A65" s="5" t="s">
        <v>17</v>
      </c>
      <c r="B65" s="9" t="s">
        <v>71</v>
      </c>
      <c r="C65" s="12">
        <v>48</v>
      </c>
      <c r="D65" s="13">
        <v>0</v>
      </c>
      <c r="E65" s="12">
        <v>0</v>
      </c>
      <c r="F65" s="13">
        <v>0</v>
      </c>
    </row>
    <row r="66" outlineLevel="1">
      <c r="A66" s="5" t="s">
        <v>17</v>
      </c>
      <c r="B66" s="9" t="s">
        <v>72</v>
      </c>
      <c r="C66" s="12">
        <v>48</v>
      </c>
      <c r="D66" s="13">
        <v>0</v>
      </c>
      <c r="E66" s="12">
        <v>0</v>
      </c>
      <c r="F66" s="13">
        <v>0</v>
      </c>
    </row>
    <row r="67" outlineLevel="1">
      <c r="A67" s="5" t="s">
        <v>17</v>
      </c>
      <c r="B67" s="9" t="s">
        <v>73</v>
      </c>
      <c r="C67" s="12">
        <v>576</v>
      </c>
      <c r="D67" s="13">
        <v>0</v>
      </c>
      <c r="E67" s="12">
        <v>336</v>
      </c>
      <c r="F67" s="13">
        <v>0</v>
      </c>
    </row>
    <row r="68" outlineLevel="1">
      <c r="A68" s="5" t="s">
        <v>17</v>
      </c>
      <c r="B68" s="9" t="s">
        <v>74</v>
      </c>
      <c r="C68" s="12">
        <v>144</v>
      </c>
      <c r="D68" s="13">
        <v>0</v>
      </c>
      <c r="E68" s="12">
        <v>144</v>
      </c>
      <c r="F68" s="13">
        <v>0</v>
      </c>
    </row>
    <row r="69" outlineLevel="1">
      <c r="A69" s="5" t="s">
        <v>17</v>
      </c>
      <c r="B69" s="9" t="s">
        <v>75</v>
      </c>
      <c r="C69" s="12">
        <v>144</v>
      </c>
      <c r="D69" s="13">
        <v>0</v>
      </c>
      <c r="E69" s="12">
        <v>144</v>
      </c>
      <c r="F69" s="13">
        <v>0</v>
      </c>
    </row>
    <row r="70" outlineLevel="1">
      <c r="A70" s="5" t="s">
        <v>17</v>
      </c>
      <c r="B70" s="9" t="s">
        <v>76</v>
      </c>
      <c r="C70" s="12">
        <v>144</v>
      </c>
      <c r="D70" s="13">
        <v>0</v>
      </c>
      <c r="E70" s="12">
        <v>144</v>
      </c>
      <c r="F70" s="13">
        <v>0</v>
      </c>
    </row>
    <row r="71" outlineLevel="1">
      <c r="A71" s="5" t="s">
        <v>17</v>
      </c>
      <c r="B71" s="9" t="s">
        <v>77</v>
      </c>
      <c r="C71" s="12">
        <v>24</v>
      </c>
      <c r="D71" s="13">
        <v>0</v>
      </c>
      <c r="E71" s="12">
        <v>0</v>
      </c>
      <c r="F71" s="13">
        <v>0</v>
      </c>
    </row>
    <row r="72" outlineLevel="1">
      <c r="A72" s="5" t="s">
        <v>17</v>
      </c>
      <c r="B72" s="9" t="s">
        <v>78</v>
      </c>
      <c r="C72" s="12">
        <v>132</v>
      </c>
      <c r="D72" s="13">
        <v>0</v>
      </c>
      <c r="E72" s="12">
        <v>90</v>
      </c>
      <c r="F72" s="13">
        <v>0</v>
      </c>
    </row>
    <row r="73" outlineLevel="1">
      <c r="A73" s="5" t="s">
        <v>17</v>
      </c>
      <c r="B73" s="9" t="s">
        <v>79</v>
      </c>
      <c r="C73" s="12">
        <v>36</v>
      </c>
      <c r="D73" s="13">
        <v>0</v>
      </c>
      <c r="E73" s="12">
        <v>0</v>
      </c>
      <c r="F73" s="13">
        <v>0</v>
      </c>
    </row>
    <row r="74" outlineLevel="1">
      <c r="A74" s="5" t="s">
        <v>17</v>
      </c>
      <c r="B74" s="9" t="s">
        <v>80</v>
      </c>
      <c r="C74" s="12">
        <v>54</v>
      </c>
      <c r="D74" s="13">
        <v>0</v>
      </c>
      <c r="E74" s="12">
        <v>0</v>
      </c>
      <c r="F74" s="13">
        <v>0</v>
      </c>
    </row>
    <row r="75" outlineLevel="1">
      <c r="A75" s="5" t="s">
        <v>17</v>
      </c>
      <c r="B75" s="9" t="s">
        <v>81</v>
      </c>
      <c r="C75" s="12">
        <v>96</v>
      </c>
      <c r="D75" s="13">
        <v>0</v>
      </c>
      <c r="E75" s="12">
        <v>0</v>
      </c>
      <c r="F75" s="13">
        <v>0</v>
      </c>
    </row>
    <row r="76" outlineLevel="1">
      <c r="A76" s="5" t="s">
        <v>17</v>
      </c>
      <c r="B76" s="9" t="s">
        <v>82</v>
      </c>
      <c r="C76" s="12">
        <v>1584</v>
      </c>
      <c r="D76" s="13">
        <v>0</v>
      </c>
      <c r="E76" s="12">
        <v>1248</v>
      </c>
      <c r="F76" s="13">
        <v>0</v>
      </c>
    </row>
    <row r="77" outlineLevel="1">
      <c r="A77" s="5" t="s">
        <v>17</v>
      </c>
      <c r="B77" s="9" t="s">
        <v>83</v>
      </c>
      <c r="C77" s="12">
        <v>144</v>
      </c>
      <c r="D77" s="13">
        <v>0</v>
      </c>
      <c r="E77" s="12">
        <v>0</v>
      </c>
      <c r="F77" s="13">
        <v>0</v>
      </c>
    </row>
    <row r="78" outlineLevel="1">
      <c r="A78" s="5" t="s">
        <v>17</v>
      </c>
      <c r="B78" s="9" t="s">
        <v>84</v>
      </c>
      <c r="C78" s="12">
        <v>864</v>
      </c>
      <c r="D78" s="13">
        <v>0</v>
      </c>
      <c r="E78" s="12">
        <v>720</v>
      </c>
      <c r="F78" s="13">
        <v>0</v>
      </c>
    </row>
    <row r="79" outlineLevel="1">
      <c r="A79" s="5" t="s">
        <v>17</v>
      </c>
      <c r="B79" s="9" t="s">
        <v>85</v>
      </c>
      <c r="C79" s="12">
        <v>48</v>
      </c>
      <c r="D79" s="13">
        <v>0</v>
      </c>
      <c r="E79" s="12">
        <v>48</v>
      </c>
      <c r="F79" s="13">
        <v>0</v>
      </c>
    </row>
    <row r="80" outlineLevel="1">
      <c r="A80" s="5" t="s">
        <v>17</v>
      </c>
      <c r="B80" s="9" t="s">
        <v>86</v>
      </c>
      <c r="C80" s="12">
        <v>336</v>
      </c>
      <c r="D80" s="13">
        <v>0</v>
      </c>
      <c r="E80" s="12">
        <v>336</v>
      </c>
      <c r="F80" s="13">
        <v>0</v>
      </c>
    </row>
    <row r="81" outlineLevel="1">
      <c r="A81" s="5" t="s">
        <v>17</v>
      </c>
      <c r="B81" s="9" t="s">
        <v>87</v>
      </c>
      <c r="C81" s="12">
        <v>144</v>
      </c>
      <c r="D81" s="13">
        <v>0</v>
      </c>
      <c r="E81" s="12">
        <v>0</v>
      </c>
      <c r="F81" s="13">
        <v>0</v>
      </c>
    </row>
    <row r="82" outlineLevel="1">
      <c r="A82" s="5" t="s">
        <v>17</v>
      </c>
      <c r="B82" s="9" t="s">
        <v>88</v>
      </c>
      <c r="C82" s="12">
        <v>672</v>
      </c>
      <c r="D82" s="13">
        <v>0</v>
      </c>
      <c r="E82" s="12">
        <v>432</v>
      </c>
      <c r="F82" s="13">
        <v>0</v>
      </c>
    </row>
    <row r="83" outlineLevel="1">
      <c r="A83" s="5" t="s">
        <v>17</v>
      </c>
      <c r="B83" s="9" t="s">
        <v>89</v>
      </c>
      <c r="C83" s="12">
        <v>1584</v>
      </c>
      <c r="D83" s="13">
        <v>0</v>
      </c>
      <c r="E83" s="12">
        <v>624</v>
      </c>
      <c r="F83" s="13">
        <v>0</v>
      </c>
    </row>
    <row r="84" outlineLevel="1">
      <c r="A84" s="5" t="s">
        <v>17</v>
      </c>
      <c r="B84" s="9" t="s">
        <v>90</v>
      </c>
      <c r="C84" s="12">
        <v>48</v>
      </c>
      <c r="D84" s="13">
        <v>0</v>
      </c>
      <c r="E84" s="12">
        <v>0</v>
      </c>
      <c r="F84" s="13">
        <v>0</v>
      </c>
    </row>
    <row r="85" outlineLevel="1">
      <c r="A85" s="5" t="s">
        <v>17</v>
      </c>
      <c r="B85" s="9" t="s">
        <v>91</v>
      </c>
      <c r="C85" s="12">
        <v>48</v>
      </c>
      <c r="D85" s="13">
        <v>0</v>
      </c>
      <c r="E85" s="12">
        <v>48</v>
      </c>
      <c r="F85" s="13">
        <v>0</v>
      </c>
    </row>
    <row r="86" outlineLevel="1">
      <c r="A86" s="5" t="s">
        <v>17</v>
      </c>
      <c r="B86" s="9" t="s">
        <v>92</v>
      </c>
      <c r="C86" s="12">
        <v>288</v>
      </c>
      <c r="D86" s="13">
        <v>0</v>
      </c>
      <c r="E86" s="12">
        <v>0</v>
      </c>
      <c r="F86" s="13">
        <v>0</v>
      </c>
    </row>
    <row r="87" outlineLevel="1">
      <c r="A87" s="5" t="s">
        <v>17</v>
      </c>
      <c r="B87" s="9" t="s">
        <v>93</v>
      </c>
      <c r="C87" s="12">
        <v>960</v>
      </c>
      <c r="D87" s="13">
        <v>0</v>
      </c>
      <c r="E87" s="12">
        <v>0</v>
      </c>
      <c r="F87" s="13">
        <v>0</v>
      </c>
    </row>
    <row r="88" outlineLevel="1">
      <c r="A88" s="5" t="s">
        <v>17</v>
      </c>
      <c r="B88" s="9" t="s">
        <v>94</v>
      </c>
      <c r="C88" s="12">
        <v>48</v>
      </c>
      <c r="D88" s="13">
        <v>0</v>
      </c>
      <c r="E88" s="12">
        <v>0</v>
      </c>
      <c r="F88" s="13">
        <v>0</v>
      </c>
    </row>
    <row r="89" outlineLevel="1">
      <c r="A89" s="5" t="s">
        <v>17</v>
      </c>
      <c r="B89" s="9" t="s">
        <v>95</v>
      </c>
      <c r="C89" s="12">
        <v>48</v>
      </c>
      <c r="D89" s="13">
        <v>0</v>
      </c>
      <c r="E89" s="12">
        <v>0</v>
      </c>
      <c r="F89" s="13">
        <v>0</v>
      </c>
    </row>
    <row r="90" outlineLevel="1">
      <c r="A90" s="5" t="s">
        <v>17</v>
      </c>
      <c r="B90" s="9" t="s">
        <v>96</v>
      </c>
      <c r="C90" s="12">
        <v>48</v>
      </c>
      <c r="D90" s="13">
        <v>0</v>
      </c>
      <c r="E90" s="12">
        <v>0</v>
      </c>
      <c r="F90" s="13">
        <v>0</v>
      </c>
    </row>
    <row r="91" outlineLevel="1">
      <c r="A91" s="5" t="s">
        <v>17</v>
      </c>
      <c r="B91" s="9" t="s">
        <v>97</v>
      </c>
      <c r="C91" s="12">
        <v>96</v>
      </c>
      <c r="D91" s="13">
        <v>0</v>
      </c>
      <c r="E91" s="12">
        <v>96</v>
      </c>
      <c r="F91" s="13">
        <v>0</v>
      </c>
    </row>
    <row r="92" outlineLevel="1">
      <c r="A92" s="5" t="s">
        <v>17</v>
      </c>
      <c r="B92" s="9" t="s">
        <v>98</v>
      </c>
      <c r="C92" s="12">
        <v>144</v>
      </c>
      <c r="D92" s="13">
        <v>0</v>
      </c>
      <c r="E92" s="12">
        <v>96</v>
      </c>
      <c r="F92" s="13">
        <v>0</v>
      </c>
    </row>
    <row r="93" outlineLevel="1">
      <c r="A93" s="5" t="s">
        <v>17</v>
      </c>
      <c r="B93" s="9" t="s">
        <v>99</v>
      </c>
      <c r="C93" s="12">
        <v>144</v>
      </c>
      <c r="D93" s="13">
        <v>0</v>
      </c>
      <c r="E93" s="12">
        <v>0</v>
      </c>
      <c r="F93" s="13">
        <v>0</v>
      </c>
    </row>
    <row r="94" outlineLevel="1">
      <c r="A94" s="5" t="s">
        <v>17</v>
      </c>
      <c r="B94" s="9" t="s">
        <v>100</v>
      </c>
      <c r="C94" s="12">
        <v>144</v>
      </c>
      <c r="D94" s="13">
        <v>0</v>
      </c>
      <c r="E94" s="12">
        <v>96</v>
      </c>
      <c r="F94" s="13">
        <v>0</v>
      </c>
    </row>
    <row r="95" outlineLevel="1">
      <c r="A95" s="5" t="s">
        <v>17</v>
      </c>
      <c r="B95" s="9" t="s">
        <v>101</v>
      </c>
      <c r="C95" s="12">
        <v>48</v>
      </c>
      <c r="D95" s="13">
        <v>0</v>
      </c>
      <c r="E95" s="12">
        <v>0</v>
      </c>
      <c r="F95" s="13">
        <v>0</v>
      </c>
    </row>
    <row r="96" outlineLevel="1">
      <c r="A96" s="5" t="s">
        <v>17</v>
      </c>
      <c r="B96" s="9" t="s">
        <v>102</v>
      </c>
      <c r="C96" s="12">
        <v>144</v>
      </c>
      <c r="D96" s="13">
        <v>0</v>
      </c>
      <c r="E96" s="12">
        <v>144</v>
      </c>
      <c r="F96" s="13">
        <v>0</v>
      </c>
    </row>
    <row r="97" outlineLevel="1">
      <c r="A97" s="5" t="s">
        <v>17</v>
      </c>
      <c r="B97" s="9" t="s">
        <v>103</v>
      </c>
      <c r="C97" s="12">
        <v>48</v>
      </c>
      <c r="D97" s="13">
        <v>0</v>
      </c>
      <c r="E97" s="12">
        <v>0</v>
      </c>
      <c r="F97" s="13">
        <v>0</v>
      </c>
    </row>
    <row r="98" outlineLevel="1">
      <c r="A98" s="5" t="s">
        <v>17</v>
      </c>
      <c r="B98" s="9" t="s">
        <v>104</v>
      </c>
      <c r="C98" s="12">
        <v>192</v>
      </c>
      <c r="D98" s="13">
        <v>0</v>
      </c>
      <c r="E98" s="12">
        <v>48</v>
      </c>
      <c r="F98" s="13">
        <v>0</v>
      </c>
    </row>
    <row r="99" outlineLevel="1">
      <c r="A99" s="5" t="s">
        <v>17</v>
      </c>
      <c r="B99" s="9" t="s">
        <v>105</v>
      </c>
      <c r="C99" s="12">
        <v>48</v>
      </c>
      <c r="D99" s="13">
        <v>0</v>
      </c>
      <c r="E99" s="12">
        <v>0</v>
      </c>
      <c r="F99" s="13">
        <v>0</v>
      </c>
    </row>
    <row r="100" outlineLevel="1">
      <c r="A100" s="5" t="s">
        <v>17</v>
      </c>
      <c r="B100" s="9" t="s">
        <v>106</v>
      </c>
      <c r="C100" s="12">
        <v>144</v>
      </c>
      <c r="D100" s="13">
        <v>0</v>
      </c>
      <c r="E100" s="12">
        <v>144</v>
      </c>
      <c r="F100" s="13">
        <v>0</v>
      </c>
    </row>
    <row r="101" outlineLevel="1">
      <c r="A101" s="5" t="s">
        <v>17</v>
      </c>
      <c r="B101" s="9" t="s">
        <v>107</v>
      </c>
      <c r="C101" s="12">
        <v>144</v>
      </c>
      <c r="D101" s="13">
        <v>0</v>
      </c>
      <c r="E101" s="12">
        <v>0</v>
      </c>
      <c r="F101" s="13">
        <v>0</v>
      </c>
    </row>
    <row r="102" outlineLevel="1">
      <c r="A102" s="5" t="s">
        <v>17</v>
      </c>
      <c r="B102" s="9" t="s">
        <v>108</v>
      </c>
      <c r="C102" s="12">
        <v>144</v>
      </c>
      <c r="D102" s="13">
        <v>0</v>
      </c>
      <c r="E102" s="12">
        <v>48</v>
      </c>
      <c r="F102" s="13">
        <v>0</v>
      </c>
    </row>
    <row r="103" outlineLevel="1">
      <c r="A103" s="5" t="s">
        <v>17</v>
      </c>
      <c r="B103" s="9" t="s">
        <v>109</v>
      </c>
      <c r="C103" s="12">
        <v>528</v>
      </c>
      <c r="D103" s="13">
        <v>0</v>
      </c>
      <c r="E103" s="12">
        <v>0</v>
      </c>
      <c r="F103" s="13">
        <v>0</v>
      </c>
    </row>
    <row r="104" outlineLevel="1">
      <c r="A104" s="5" t="s">
        <v>17</v>
      </c>
      <c r="B104" s="9" t="s">
        <v>110</v>
      </c>
      <c r="C104" s="12">
        <v>24</v>
      </c>
      <c r="D104" s="13">
        <v>0</v>
      </c>
      <c r="E104" s="12">
        <v>0</v>
      </c>
      <c r="F104" s="13">
        <v>0</v>
      </c>
    </row>
    <row r="105" outlineLevel="1">
      <c r="A105" s="5" t="s">
        <v>17</v>
      </c>
      <c r="B105" s="9" t="s">
        <v>111</v>
      </c>
      <c r="C105" s="12">
        <v>96</v>
      </c>
      <c r="D105" s="13">
        <v>0</v>
      </c>
      <c r="E105" s="12">
        <v>96</v>
      </c>
      <c r="F105" s="13">
        <v>0</v>
      </c>
    </row>
    <row r="106" outlineLevel="1">
      <c r="A106" s="5" t="s">
        <v>17</v>
      </c>
      <c r="B106" s="9" t="s">
        <v>112</v>
      </c>
      <c r="C106" s="12">
        <v>96</v>
      </c>
      <c r="D106" s="13">
        <v>0</v>
      </c>
      <c r="E106" s="12">
        <v>96</v>
      </c>
      <c r="F106" s="13">
        <v>0</v>
      </c>
    </row>
    <row r="107" outlineLevel="1">
      <c r="A107" s="5" t="s">
        <v>17</v>
      </c>
      <c r="B107" s="9" t="s">
        <v>113</v>
      </c>
      <c r="C107" s="12">
        <v>144</v>
      </c>
      <c r="D107" s="13">
        <v>0</v>
      </c>
      <c r="E107" s="12">
        <v>0</v>
      </c>
      <c r="F107" s="13">
        <v>0</v>
      </c>
    </row>
    <row r="108" outlineLevel="1">
      <c r="A108" s="5" t="s">
        <v>17</v>
      </c>
      <c r="B108" s="9" t="s">
        <v>114</v>
      </c>
      <c r="C108" s="12">
        <v>336</v>
      </c>
      <c r="D108" s="13">
        <v>0</v>
      </c>
      <c r="E108" s="12">
        <v>0</v>
      </c>
      <c r="F108" s="13">
        <v>0</v>
      </c>
    </row>
    <row r="109" outlineLevel="1">
      <c r="A109" s="5" t="s">
        <v>17</v>
      </c>
      <c r="B109" s="9" t="s">
        <v>115</v>
      </c>
      <c r="C109" s="12">
        <v>48</v>
      </c>
      <c r="D109" s="13">
        <v>0</v>
      </c>
      <c r="E109" s="12">
        <v>48</v>
      </c>
      <c r="F109" s="13">
        <v>0</v>
      </c>
    </row>
    <row r="110" outlineLevel="1">
      <c r="A110" s="5" t="s">
        <v>17</v>
      </c>
      <c r="B110" s="9" t="s">
        <v>116</v>
      </c>
      <c r="C110" s="12">
        <v>48</v>
      </c>
      <c r="D110" s="13">
        <v>0</v>
      </c>
      <c r="E110" s="12">
        <v>48</v>
      </c>
      <c r="F110" s="13">
        <v>0</v>
      </c>
    </row>
    <row r="111" outlineLevel="1">
      <c r="A111" s="5" t="s">
        <v>17</v>
      </c>
      <c r="B111" s="9" t="s">
        <v>117</v>
      </c>
      <c r="C111" s="12">
        <v>240</v>
      </c>
      <c r="D111" s="13">
        <v>0</v>
      </c>
      <c r="E111" s="12">
        <v>192</v>
      </c>
      <c r="F111" s="13">
        <v>0</v>
      </c>
    </row>
    <row r="112" outlineLevel="1">
      <c r="A112" s="5" t="s">
        <v>17</v>
      </c>
      <c r="B112" s="9" t="s">
        <v>118</v>
      </c>
      <c r="C112" s="12">
        <v>96</v>
      </c>
      <c r="D112" s="13">
        <v>0</v>
      </c>
      <c r="E112" s="12">
        <v>0</v>
      </c>
      <c r="F112" s="13">
        <v>0</v>
      </c>
    </row>
    <row r="113" outlineLevel="1">
      <c r="A113" s="5" t="s">
        <v>17</v>
      </c>
      <c r="B113" s="9" t="s">
        <v>119</v>
      </c>
      <c r="C113" s="12">
        <v>48</v>
      </c>
      <c r="D113" s="13">
        <v>0</v>
      </c>
      <c r="E113" s="12">
        <v>0</v>
      </c>
      <c r="F113" s="13">
        <v>0</v>
      </c>
    </row>
    <row r="114" outlineLevel="1">
      <c r="A114" s="5" t="s">
        <v>17</v>
      </c>
      <c r="B114" s="9" t="s">
        <v>120</v>
      </c>
      <c r="C114" s="12">
        <v>96</v>
      </c>
      <c r="D114" s="13">
        <v>0</v>
      </c>
      <c r="E114" s="12">
        <v>0</v>
      </c>
      <c r="F114" s="13">
        <v>0</v>
      </c>
    </row>
    <row r="115" outlineLevel="1">
      <c r="A115" s="5" t="s">
        <v>17</v>
      </c>
      <c r="B115" s="9" t="s">
        <v>121</v>
      </c>
      <c r="C115" s="12">
        <v>240</v>
      </c>
      <c r="D115" s="13">
        <v>0</v>
      </c>
      <c r="E115" s="12">
        <v>0</v>
      </c>
      <c r="F115" s="13">
        <v>0</v>
      </c>
    </row>
    <row r="116" outlineLevel="1">
      <c r="A116" s="5" t="s">
        <v>17</v>
      </c>
      <c r="B116" s="9" t="s">
        <v>122</v>
      </c>
      <c r="C116" s="12">
        <v>192</v>
      </c>
      <c r="D116" s="13">
        <v>0</v>
      </c>
      <c r="E116" s="12">
        <v>96</v>
      </c>
      <c r="F116" s="13">
        <v>0</v>
      </c>
    </row>
    <row r="117" outlineLevel="1">
      <c r="A117" s="5" t="s">
        <v>17</v>
      </c>
      <c r="B117" s="9" t="s">
        <v>123</v>
      </c>
      <c r="C117" s="12">
        <v>96</v>
      </c>
      <c r="D117" s="13">
        <v>0</v>
      </c>
      <c r="E117" s="12">
        <v>0</v>
      </c>
      <c r="F117" s="13">
        <v>0</v>
      </c>
    </row>
    <row r="118" outlineLevel="1">
      <c r="A118" s="5" t="s">
        <v>17</v>
      </c>
      <c r="B118" s="9" t="s">
        <v>124</v>
      </c>
      <c r="C118" s="12">
        <v>336</v>
      </c>
      <c r="D118" s="13">
        <v>0</v>
      </c>
      <c r="E118" s="12">
        <v>0</v>
      </c>
      <c r="F118" s="13">
        <v>0</v>
      </c>
    </row>
    <row r="119" outlineLevel="1">
      <c r="A119" s="5" t="s">
        <v>17</v>
      </c>
      <c r="B119" s="9" t="s">
        <v>125</v>
      </c>
      <c r="C119" s="12">
        <v>48</v>
      </c>
      <c r="D119" s="13">
        <v>0</v>
      </c>
      <c r="E119" s="12">
        <v>0</v>
      </c>
      <c r="F119" s="13">
        <v>0</v>
      </c>
    </row>
    <row r="120" outlineLevel="1">
      <c r="A120" s="5" t="s">
        <v>17</v>
      </c>
      <c r="B120" s="9" t="s">
        <v>126</v>
      </c>
      <c r="C120" s="12">
        <v>240</v>
      </c>
      <c r="D120" s="13">
        <v>0</v>
      </c>
      <c r="E120" s="12">
        <v>144</v>
      </c>
      <c r="F120" s="13">
        <v>0</v>
      </c>
    </row>
    <row r="121" outlineLevel="1">
      <c r="A121" s="5" t="s">
        <v>17</v>
      </c>
      <c r="B121" s="9" t="s">
        <v>127</v>
      </c>
      <c r="C121" s="12">
        <v>48</v>
      </c>
      <c r="D121" s="13">
        <v>0</v>
      </c>
      <c r="E121" s="12">
        <v>0</v>
      </c>
      <c r="F121" s="13">
        <v>0</v>
      </c>
    </row>
    <row r="122" outlineLevel="1">
      <c r="A122" s="5" t="s">
        <v>17</v>
      </c>
      <c r="B122" s="9" t="s">
        <v>128</v>
      </c>
      <c r="C122" s="12">
        <v>96</v>
      </c>
      <c r="D122" s="13">
        <v>0</v>
      </c>
      <c r="E122" s="12">
        <v>0</v>
      </c>
      <c r="F122" s="13">
        <v>0</v>
      </c>
    </row>
    <row r="123" outlineLevel="1">
      <c r="A123" s="5" t="s">
        <v>17</v>
      </c>
      <c r="B123" s="9" t="s">
        <v>129</v>
      </c>
      <c r="C123" s="12">
        <v>48</v>
      </c>
      <c r="D123" s="13">
        <v>0</v>
      </c>
      <c r="E123" s="12">
        <v>0</v>
      </c>
      <c r="F123" s="13">
        <v>0</v>
      </c>
    </row>
    <row r="124" outlineLevel="1">
      <c r="A124" s="5" t="s">
        <v>17</v>
      </c>
      <c r="B124" s="9" t="s">
        <v>130</v>
      </c>
      <c r="C124" s="12">
        <v>48</v>
      </c>
      <c r="D124" s="13">
        <v>0</v>
      </c>
      <c r="E124" s="12">
        <v>0</v>
      </c>
      <c r="F124" s="13">
        <v>0</v>
      </c>
    </row>
    <row r="125" outlineLevel="1">
      <c r="A125" s="5" t="s">
        <v>17</v>
      </c>
      <c r="B125" s="9" t="s">
        <v>131</v>
      </c>
      <c r="C125" s="12">
        <v>1584</v>
      </c>
      <c r="D125" s="13">
        <v>7904.16</v>
      </c>
      <c r="E125" s="12">
        <v>0</v>
      </c>
      <c r="F125" s="13">
        <v>0</v>
      </c>
    </row>
    <row r="126" outlineLevel="1">
      <c r="A126" s="5" t="s">
        <v>17</v>
      </c>
      <c r="B126" s="9" t="s">
        <v>132</v>
      </c>
      <c r="C126" s="12">
        <v>984</v>
      </c>
      <c r="D126" s="13">
        <v>0</v>
      </c>
      <c r="E126" s="12">
        <v>576</v>
      </c>
      <c r="F126" s="13">
        <v>0</v>
      </c>
    </row>
    <row r="127" outlineLevel="1">
      <c r="A127" s="5" t="s">
        <v>17</v>
      </c>
      <c r="B127" s="9" t="s">
        <v>133</v>
      </c>
      <c r="C127" s="12">
        <v>72</v>
      </c>
      <c r="D127" s="13">
        <v>0</v>
      </c>
      <c r="E127" s="12">
        <v>0</v>
      </c>
      <c r="F127" s="13">
        <v>0</v>
      </c>
    </row>
    <row r="128" outlineLevel="1">
      <c r="A128" s="5" t="s">
        <v>17</v>
      </c>
      <c r="B128" s="9" t="s">
        <v>134</v>
      </c>
      <c r="C128" s="12">
        <v>168</v>
      </c>
      <c r="D128" s="13">
        <v>0</v>
      </c>
      <c r="E128" s="12">
        <v>48</v>
      </c>
      <c r="F128" s="13">
        <v>0</v>
      </c>
    </row>
    <row r="129" outlineLevel="1">
      <c r="A129" s="5" t="s">
        <v>17</v>
      </c>
      <c r="B129" s="9" t="s">
        <v>135</v>
      </c>
      <c r="C129" s="12">
        <v>120</v>
      </c>
      <c r="D129" s="13">
        <v>0</v>
      </c>
      <c r="E129" s="12">
        <v>0</v>
      </c>
      <c r="F129" s="13">
        <v>0</v>
      </c>
    </row>
    <row r="130" outlineLevel="1">
      <c r="A130" s="5" t="s">
        <v>17</v>
      </c>
      <c r="B130" s="9" t="s">
        <v>136</v>
      </c>
      <c r="C130" s="12">
        <v>24</v>
      </c>
      <c r="D130" s="13">
        <v>0</v>
      </c>
      <c r="E130" s="12">
        <v>24</v>
      </c>
      <c r="F130" s="13">
        <v>0</v>
      </c>
    </row>
    <row r="131" outlineLevel="1">
      <c r="A131" s="5" t="s">
        <v>17</v>
      </c>
      <c r="B131" s="9" t="s">
        <v>137</v>
      </c>
      <c r="C131" s="12">
        <v>48</v>
      </c>
      <c r="D131" s="13">
        <v>0</v>
      </c>
      <c r="E131" s="12">
        <v>0</v>
      </c>
      <c r="F131" s="13">
        <v>0</v>
      </c>
    </row>
    <row r="132" outlineLevel="1">
      <c r="A132" s="5" t="s">
        <v>17</v>
      </c>
      <c r="B132" s="9" t="s">
        <v>138</v>
      </c>
      <c r="C132" s="12">
        <v>48</v>
      </c>
      <c r="D132" s="13">
        <v>0</v>
      </c>
      <c r="E132" s="12">
        <v>48</v>
      </c>
      <c r="F132" s="13">
        <v>0</v>
      </c>
    </row>
    <row r="133" outlineLevel="1">
      <c r="A133" s="5" t="s">
        <v>17</v>
      </c>
      <c r="B133" s="9" t="s">
        <v>139</v>
      </c>
      <c r="C133" s="12">
        <v>48</v>
      </c>
      <c r="D133" s="13">
        <v>0</v>
      </c>
      <c r="E133" s="12">
        <v>48</v>
      </c>
      <c r="F133" s="13">
        <v>0</v>
      </c>
    </row>
    <row r="134" outlineLevel="1">
      <c r="A134" s="5" t="s">
        <v>17</v>
      </c>
      <c r="B134" s="9" t="s">
        <v>140</v>
      </c>
      <c r="C134" s="12">
        <v>96</v>
      </c>
      <c r="D134" s="13">
        <v>0</v>
      </c>
      <c r="E134" s="12">
        <v>96</v>
      </c>
      <c r="F134" s="13">
        <v>0</v>
      </c>
    </row>
    <row r="135" outlineLevel="1">
      <c r="A135" s="5" t="s">
        <v>17</v>
      </c>
      <c r="B135" s="9" t="s">
        <v>141</v>
      </c>
      <c r="C135" s="12">
        <v>48</v>
      </c>
      <c r="D135" s="13">
        <v>0</v>
      </c>
      <c r="E135" s="12">
        <v>0</v>
      </c>
      <c r="F135" s="13">
        <v>0</v>
      </c>
    </row>
    <row r="136" outlineLevel="1">
      <c r="A136" s="5" t="s">
        <v>17</v>
      </c>
      <c r="B136" s="9" t="s">
        <v>142</v>
      </c>
      <c r="C136" s="12">
        <v>48</v>
      </c>
      <c r="D136" s="13">
        <v>0</v>
      </c>
      <c r="E136" s="12">
        <v>0</v>
      </c>
      <c r="F136" s="13">
        <v>0</v>
      </c>
    </row>
    <row r="137" outlineLevel="1">
      <c r="A137" s="5" t="s">
        <v>17</v>
      </c>
      <c r="B137" s="9" t="s">
        <v>143</v>
      </c>
      <c r="C137" s="12">
        <v>48</v>
      </c>
      <c r="D137" s="13">
        <v>0</v>
      </c>
      <c r="E137" s="12">
        <v>0</v>
      </c>
      <c r="F137" s="13">
        <v>0</v>
      </c>
    </row>
    <row r="138" outlineLevel="1">
      <c r="A138" s="5" t="s">
        <v>17</v>
      </c>
      <c r="B138" s="9" t="s">
        <v>144</v>
      </c>
      <c r="C138" s="12">
        <v>144</v>
      </c>
      <c r="D138" s="13">
        <v>0</v>
      </c>
      <c r="E138" s="12">
        <v>144</v>
      </c>
      <c r="F138" s="13">
        <v>0</v>
      </c>
    </row>
    <row r="139" outlineLevel="1">
      <c r="A139" s="5" t="s">
        <v>17</v>
      </c>
      <c r="B139" s="9" t="s">
        <v>145</v>
      </c>
      <c r="C139" s="12">
        <v>192</v>
      </c>
      <c r="D139" s="13">
        <v>0</v>
      </c>
      <c r="E139" s="12">
        <v>192</v>
      </c>
      <c r="F139" s="13">
        <v>0</v>
      </c>
    </row>
    <row r="140" outlineLevel="1">
      <c r="A140" s="5" t="s">
        <v>17</v>
      </c>
      <c r="B140" s="9" t="s">
        <v>146</v>
      </c>
      <c r="C140" s="12">
        <v>48</v>
      </c>
      <c r="D140" s="13">
        <v>0</v>
      </c>
      <c r="E140" s="12">
        <v>48</v>
      </c>
      <c r="F140" s="13">
        <v>0</v>
      </c>
    </row>
    <row r="141" outlineLevel="1">
      <c r="A141" s="5" t="s">
        <v>17</v>
      </c>
      <c r="B141" s="9" t="s">
        <v>147</v>
      </c>
      <c r="C141" s="12">
        <v>48</v>
      </c>
      <c r="D141" s="13">
        <v>0</v>
      </c>
      <c r="E141" s="12">
        <v>0</v>
      </c>
      <c r="F141" s="13">
        <v>0</v>
      </c>
    </row>
    <row r="142" outlineLevel="1">
      <c r="A142" s="5" t="s">
        <v>17</v>
      </c>
      <c r="B142" s="9" t="s">
        <v>148</v>
      </c>
      <c r="C142" s="12">
        <v>96</v>
      </c>
      <c r="D142" s="13">
        <v>0</v>
      </c>
      <c r="E142" s="12">
        <v>0</v>
      </c>
      <c r="F142" s="13">
        <v>0</v>
      </c>
    </row>
    <row r="143" outlineLevel="1">
      <c r="A143" s="5" t="s">
        <v>17</v>
      </c>
      <c r="B143" s="9" t="s">
        <v>149</v>
      </c>
      <c r="C143" s="12">
        <v>48</v>
      </c>
      <c r="D143" s="13">
        <v>0</v>
      </c>
      <c r="E143" s="12">
        <v>0</v>
      </c>
      <c r="F143" s="13">
        <v>0</v>
      </c>
    </row>
    <row r="144" outlineLevel="1">
      <c r="A144" s="5" t="s">
        <v>17</v>
      </c>
      <c r="B144" s="9" t="s">
        <v>150</v>
      </c>
      <c r="C144" s="12">
        <v>624</v>
      </c>
      <c r="D144" s="13">
        <v>0</v>
      </c>
      <c r="E144" s="12">
        <v>0</v>
      </c>
      <c r="F144" s="13">
        <v>0</v>
      </c>
    </row>
    <row r="145" outlineLevel="1">
      <c r="A145" s="5" t="s">
        <v>17</v>
      </c>
      <c r="B145" s="9" t="s">
        <v>151</v>
      </c>
      <c r="C145" s="12">
        <v>432</v>
      </c>
      <c r="D145" s="13">
        <v>0</v>
      </c>
      <c r="E145" s="12">
        <v>0</v>
      </c>
      <c r="F145" s="13">
        <v>0</v>
      </c>
    </row>
    <row r="146" outlineLevel="1">
      <c r="A146" s="5" t="s">
        <v>17</v>
      </c>
      <c r="B146" s="9" t="s">
        <v>152</v>
      </c>
      <c r="C146" s="12">
        <v>384</v>
      </c>
      <c r="D146" s="13">
        <v>0</v>
      </c>
      <c r="E146" s="12">
        <v>0</v>
      </c>
      <c r="F146" s="13">
        <v>0</v>
      </c>
    </row>
    <row r="147" outlineLevel="1">
      <c r="A147" s="5" t="s">
        <v>17</v>
      </c>
      <c r="B147" s="9" t="s">
        <v>153</v>
      </c>
      <c r="C147" s="12">
        <v>96</v>
      </c>
      <c r="D147" s="13">
        <v>0</v>
      </c>
      <c r="E147" s="12">
        <v>48</v>
      </c>
      <c r="F147" s="13">
        <v>0</v>
      </c>
    </row>
    <row r="148" outlineLevel="1">
      <c r="A148" s="5" t="s">
        <v>17</v>
      </c>
      <c r="B148" s="9" t="s">
        <v>154</v>
      </c>
      <c r="C148" s="12">
        <v>240</v>
      </c>
      <c r="D148" s="13">
        <v>0</v>
      </c>
      <c r="E148" s="12">
        <v>0</v>
      </c>
      <c r="F148" s="13">
        <v>0</v>
      </c>
    </row>
    <row r="149" outlineLevel="1">
      <c r="A149" s="5" t="s">
        <v>17</v>
      </c>
      <c r="B149" s="9" t="s">
        <v>155</v>
      </c>
      <c r="C149" s="12">
        <v>192</v>
      </c>
      <c r="D149" s="13">
        <v>0</v>
      </c>
      <c r="E149" s="12">
        <v>48</v>
      </c>
      <c r="F149" s="13">
        <v>0</v>
      </c>
    </row>
    <row r="150" outlineLevel="1">
      <c r="A150" s="5" t="s">
        <v>17</v>
      </c>
      <c r="B150" s="9" t="s">
        <v>156</v>
      </c>
      <c r="C150" s="12">
        <v>48</v>
      </c>
      <c r="D150" s="13">
        <v>0</v>
      </c>
      <c r="E150" s="12">
        <v>0</v>
      </c>
      <c r="F150" s="13">
        <v>0</v>
      </c>
    </row>
    <row r="151" outlineLevel="1">
      <c r="A151" s="5" t="s">
        <v>17</v>
      </c>
      <c r="B151" s="9" t="s">
        <v>157</v>
      </c>
      <c r="C151" s="12">
        <v>96</v>
      </c>
      <c r="D151" s="13">
        <v>0</v>
      </c>
      <c r="E151" s="12">
        <v>96</v>
      </c>
      <c r="F151" s="13">
        <v>0</v>
      </c>
    </row>
    <row r="152" outlineLevel="1">
      <c r="A152" s="5" t="s">
        <v>17</v>
      </c>
      <c r="B152" s="9" t="s">
        <v>158</v>
      </c>
      <c r="C152" s="12">
        <v>192</v>
      </c>
      <c r="D152" s="13">
        <v>0</v>
      </c>
      <c r="E152" s="12">
        <v>192</v>
      </c>
      <c r="F152" s="13">
        <v>0</v>
      </c>
    </row>
    <row r="153" outlineLevel="1">
      <c r="A153" s="5" t="s">
        <v>17</v>
      </c>
      <c r="B153" s="9" t="s">
        <v>159</v>
      </c>
      <c r="C153" s="12">
        <v>144</v>
      </c>
      <c r="D153" s="13">
        <v>0</v>
      </c>
      <c r="E153" s="12">
        <v>144</v>
      </c>
      <c r="F153" s="13">
        <v>0</v>
      </c>
    </row>
    <row r="154" outlineLevel="1">
      <c r="A154" s="5" t="s">
        <v>17</v>
      </c>
      <c r="B154" s="9" t="s">
        <v>160</v>
      </c>
      <c r="C154" s="12">
        <v>48</v>
      </c>
      <c r="D154" s="13">
        <v>0</v>
      </c>
      <c r="E154" s="12">
        <v>0</v>
      </c>
      <c r="F154" s="13">
        <v>0</v>
      </c>
    </row>
    <row r="155" outlineLevel="1">
      <c r="A155" s="5" t="s">
        <v>17</v>
      </c>
      <c r="B155" s="9" t="s">
        <v>161</v>
      </c>
      <c r="C155" s="12">
        <v>48</v>
      </c>
      <c r="D155" s="13">
        <v>0</v>
      </c>
      <c r="E155" s="12">
        <v>48</v>
      </c>
      <c r="F155" s="13">
        <v>0</v>
      </c>
    </row>
    <row r="156" outlineLevel="1">
      <c r="A156" s="5" t="s">
        <v>17</v>
      </c>
      <c r="B156" s="9" t="s">
        <v>162</v>
      </c>
      <c r="C156" s="12">
        <v>144</v>
      </c>
      <c r="D156" s="13">
        <v>0</v>
      </c>
      <c r="E156" s="12">
        <v>144</v>
      </c>
      <c r="F156" s="13">
        <v>0</v>
      </c>
    </row>
    <row r="157" outlineLevel="1">
      <c r="A157" s="5" t="s">
        <v>17</v>
      </c>
      <c r="B157" s="9" t="s">
        <v>163</v>
      </c>
      <c r="C157" s="12">
        <v>960</v>
      </c>
      <c r="D157" s="13">
        <v>0</v>
      </c>
      <c r="E157" s="12">
        <v>48</v>
      </c>
      <c r="F157" s="13">
        <v>0</v>
      </c>
    </row>
    <row r="158" outlineLevel="1">
      <c r="A158" s="5" t="s">
        <v>17</v>
      </c>
      <c r="B158" s="9" t="s">
        <v>164</v>
      </c>
      <c r="C158" s="12">
        <v>192</v>
      </c>
      <c r="D158" s="13">
        <v>0</v>
      </c>
      <c r="E158" s="12">
        <v>0</v>
      </c>
      <c r="F158" s="13">
        <v>0</v>
      </c>
    </row>
    <row r="159" outlineLevel="1">
      <c r="A159" s="5" t="s">
        <v>17</v>
      </c>
      <c r="B159" s="9" t="s">
        <v>165</v>
      </c>
      <c r="C159" s="12">
        <v>384</v>
      </c>
      <c r="D159" s="13">
        <v>0</v>
      </c>
      <c r="E159" s="12">
        <v>0</v>
      </c>
      <c r="F159" s="13">
        <v>0</v>
      </c>
    </row>
    <row r="160" outlineLevel="1">
      <c r="A160" s="5" t="s">
        <v>17</v>
      </c>
      <c r="B160" s="9" t="s">
        <v>166</v>
      </c>
      <c r="C160" s="12">
        <v>240</v>
      </c>
      <c r="D160" s="13">
        <v>0</v>
      </c>
      <c r="E160" s="12">
        <v>144</v>
      </c>
      <c r="F160" s="13">
        <v>0</v>
      </c>
    </row>
    <row r="161" outlineLevel="1">
      <c r="A161" s="5" t="s">
        <v>17</v>
      </c>
      <c r="B161" s="9" t="s">
        <v>167</v>
      </c>
      <c r="C161" s="12">
        <v>240</v>
      </c>
      <c r="D161" s="13">
        <v>0</v>
      </c>
      <c r="E161" s="12">
        <v>144</v>
      </c>
      <c r="F161" s="13">
        <v>0</v>
      </c>
    </row>
    <row r="162" outlineLevel="1">
      <c r="A162" s="5" t="s">
        <v>17</v>
      </c>
      <c r="B162" s="9" t="s">
        <v>168</v>
      </c>
      <c r="C162" s="12">
        <v>96</v>
      </c>
      <c r="D162" s="13">
        <v>0</v>
      </c>
      <c r="E162" s="12">
        <v>0</v>
      </c>
      <c r="F162" s="13">
        <v>0</v>
      </c>
    </row>
    <row r="163" outlineLevel="1">
      <c r="A163" s="5" t="s">
        <v>17</v>
      </c>
      <c r="B163" s="9" t="s">
        <v>169</v>
      </c>
      <c r="C163" s="12">
        <v>144</v>
      </c>
      <c r="D163" s="13">
        <v>0</v>
      </c>
      <c r="E163" s="12">
        <v>144</v>
      </c>
      <c r="F163" s="13">
        <v>0</v>
      </c>
    </row>
    <row r="164" outlineLevel="1">
      <c r="A164" s="5" t="s">
        <v>17</v>
      </c>
      <c r="B164" s="9" t="s">
        <v>170</v>
      </c>
      <c r="C164" s="12">
        <v>48</v>
      </c>
      <c r="D164" s="13">
        <v>0</v>
      </c>
      <c r="E164" s="12">
        <v>48</v>
      </c>
      <c r="F164" s="13">
        <v>0</v>
      </c>
    </row>
    <row r="165" outlineLevel="1">
      <c r="A165" s="5" t="s">
        <v>17</v>
      </c>
      <c r="B165" s="9" t="s">
        <v>171</v>
      </c>
      <c r="C165" s="12">
        <v>144</v>
      </c>
      <c r="D165" s="13">
        <v>0</v>
      </c>
      <c r="E165" s="12">
        <v>144</v>
      </c>
      <c r="F165" s="13">
        <v>0</v>
      </c>
    </row>
    <row r="166" outlineLevel="1">
      <c r="A166" s="5" t="s">
        <v>17</v>
      </c>
      <c r="B166" s="9" t="s">
        <v>172</v>
      </c>
      <c r="C166" s="12">
        <v>240</v>
      </c>
      <c r="D166" s="13">
        <v>0</v>
      </c>
      <c r="E166" s="12">
        <v>0</v>
      </c>
      <c r="F166" s="13">
        <v>0</v>
      </c>
    </row>
    <row r="167" outlineLevel="1">
      <c r="A167" s="5" t="s">
        <v>17</v>
      </c>
      <c r="B167" s="9" t="s">
        <v>173</v>
      </c>
      <c r="C167" s="12">
        <v>192</v>
      </c>
      <c r="D167" s="13">
        <v>0</v>
      </c>
      <c r="E167" s="12">
        <v>144</v>
      </c>
      <c r="F167" s="13">
        <v>0</v>
      </c>
    </row>
    <row r="168" outlineLevel="1">
      <c r="A168" s="5" t="s">
        <v>17</v>
      </c>
      <c r="B168" s="9" t="s">
        <v>174</v>
      </c>
      <c r="C168" s="12">
        <v>96</v>
      </c>
      <c r="D168" s="13">
        <v>0</v>
      </c>
      <c r="E168" s="12">
        <v>96</v>
      </c>
      <c r="F168" s="13">
        <v>0</v>
      </c>
    </row>
    <row r="169" outlineLevel="1">
      <c r="A169" s="5" t="s">
        <v>17</v>
      </c>
      <c r="B169" s="9" t="s">
        <v>175</v>
      </c>
      <c r="C169" s="12">
        <v>96</v>
      </c>
      <c r="D169" s="13">
        <v>0</v>
      </c>
      <c r="E169" s="12">
        <v>0</v>
      </c>
      <c r="F169" s="13">
        <v>0</v>
      </c>
    </row>
    <row r="170" outlineLevel="1">
      <c r="A170" s="5" t="s">
        <v>17</v>
      </c>
      <c r="B170" s="9" t="s">
        <v>176</v>
      </c>
      <c r="C170" s="12">
        <v>144</v>
      </c>
      <c r="D170" s="13">
        <v>0</v>
      </c>
      <c r="E170" s="12">
        <v>96</v>
      </c>
      <c r="F170" s="13">
        <v>0</v>
      </c>
    </row>
    <row r="171" outlineLevel="1">
      <c r="A171" s="5" t="s">
        <v>17</v>
      </c>
      <c r="B171" s="9" t="s">
        <v>177</v>
      </c>
      <c r="C171" s="12">
        <v>96</v>
      </c>
      <c r="D171" s="13">
        <v>0</v>
      </c>
      <c r="E171" s="12">
        <v>0</v>
      </c>
      <c r="F171" s="13">
        <v>0</v>
      </c>
    </row>
    <row r="172" outlineLevel="1">
      <c r="A172" s="5" t="s">
        <v>17</v>
      </c>
      <c r="B172" s="9" t="s">
        <v>178</v>
      </c>
      <c r="C172" s="12">
        <v>144</v>
      </c>
      <c r="D172" s="13">
        <v>0</v>
      </c>
      <c r="E172" s="12">
        <v>96</v>
      </c>
      <c r="F172" s="13">
        <v>0</v>
      </c>
    </row>
    <row r="173" outlineLevel="1">
      <c r="A173" s="5" t="s">
        <v>17</v>
      </c>
      <c r="B173" s="9" t="s">
        <v>179</v>
      </c>
      <c r="C173" s="12">
        <v>528</v>
      </c>
      <c r="D173" s="13">
        <v>0</v>
      </c>
      <c r="E173" s="12">
        <v>0</v>
      </c>
      <c r="F173" s="13">
        <v>0</v>
      </c>
    </row>
    <row r="174" outlineLevel="1">
      <c r="A174" s="5" t="s">
        <v>17</v>
      </c>
      <c r="B174" s="9" t="s">
        <v>180</v>
      </c>
      <c r="C174" s="12">
        <v>144</v>
      </c>
      <c r="D174" s="13">
        <v>0</v>
      </c>
      <c r="E174" s="12">
        <v>0</v>
      </c>
      <c r="F174" s="13">
        <v>0</v>
      </c>
    </row>
    <row r="175" outlineLevel="1">
      <c r="A175" s="5" t="s">
        <v>17</v>
      </c>
      <c r="B175" s="9" t="s">
        <v>181</v>
      </c>
      <c r="C175" s="12">
        <v>384</v>
      </c>
      <c r="D175" s="13">
        <v>0</v>
      </c>
      <c r="E175" s="12">
        <v>0</v>
      </c>
      <c r="F175" s="13">
        <v>0</v>
      </c>
    </row>
    <row r="176" outlineLevel="1">
      <c r="A176" s="5" t="s">
        <v>17</v>
      </c>
      <c r="B176" s="9" t="s">
        <v>182</v>
      </c>
      <c r="C176" s="12">
        <v>96</v>
      </c>
      <c r="D176" s="13">
        <v>0</v>
      </c>
      <c r="E176" s="12">
        <v>48</v>
      </c>
      <c r="F176" s="13">
        <v>0</v>
      </c>
    </row>
    <row r="177" outlineLevel="1">
      <c r="A177" s="5" t="s">
        <v>17</v>
      </c>
      <c r="B177" s="9" t="s">
        <v>183</v>
      </c>
      <c r="C177" s="12">
        <v>48</v>
      </c>
      <c r="D177" s="13">
        <v>0</v>
      </c>
      <c r="E177" s="12">
        <v>0</v>
      </c>
      <c r="F177" s="13">
        <v>0</v>
      </c>
    </row>
    <row r="178" outlineLevel="1">
      <c r="A178" s="5" t="s">
        <v>17</v>
      </c>
      <c r="B178" s="9" t="s">
        <v>184</v>
      </c>
      <c r="C178" s="12">
        <v>624</v>
      </c>
      <c r="D178" s="13">
        <v>0</v>
      </c>
      <c r="E178" s="12">
        <v>0</v>
      </c>
      <c r="F178" s="13">
        <v>0</v>
      </c>
    </row>
    <row r="179" outlineLevel="1">
      <c r="A179" s="5" t="s">
        <v>17</v>
      </c>
      <c r="B179" s="9" t="s">
        <v>185</v>
      </c>
      <c r="C179" s="12">
        <v>48</v>
      </c>
      <c r="D179" s="13">
        <v>0</v>
      </c>
      <c r="E179" s="12">
        <v>0</v>
      </c>
      <c r="F179" s="13">
        <v>0</v>
      </c>
    </row>
    <row r="180" outlineLevel="1">
      <c r="A180" s="5" t="s">
        <v>17</v>
      </c>
      <c r="B180" s="9" t="s">
        <v>186</v>
      </c>
      <c r="C180" s="12">
        <v>96</v>
      </c>
      <c r="D180" s="13">
        <v>0</v>
      </c>
      <c r="E180" s="12">
        <v>96</v>
      </c>
      <c r="F180" s="13">
        <v>0</v>
      </c>
    </row>
    <row r="181" outlineLevel="1">
      <c r="A181" s="5" t="s">
        <v>17</v>
      </c>
      <c r="B181" s="9" t="s">
        <v>187</v>
      </c>
      <c r="C181" s="12">
        <v>192</v>
      </c>
      <c r="D181" s="13">
        <v>0</v>
      </c>
      <c r="E181" s="12">
        <v>0</v>
      </c>
      <c r="F181" s="13">
        <v>0</v>
      </c>
    </row>
    <row r="182" outlineLevel="1">
      <c r="A182" s="5" t="s">
        <v>17</v>
      </c>
      <c r="B182" s="9" t="s">
        <v>188</v>
      </c>
      <c r="C182" s="12">
        <v>96</v>
      </c>
      <c r="D182" s="13">
        <v>0</v>
      </c>
      <c r="E182" s="12">
        <v>0</v>
      </c>
      <c r="F182" s="13">
        <v>0</v>
      </c>
    </row>
    <row r="183" outlineLevel="1">
      <c r="A183" s="5" t="s">
        <v>17</v>
      </c>
      <c r="B183" s="9" t="s">
        <v>189</v>
      </c>
      <c r="C183" s="12">
        <v>144</v>
      </c>
      <c r="D183" s="13">
        <v>0</v>
      </c>
      <c r="E183" s="12">
        <v>0</v>
      </c>
      <c r="F183" s="13">
        <v>0</v>
      </c>
    </row>
    <row r="184" outlineLevel="1">
      <c r="A184" s="5" t="s">
        <v>17</v>
      </c>
      <c r="B184" s="9" t="s">
        <v>190</v>
      </c>
      <c r="C184" s="12">
        <v>144</v>
      </c>
      <c r="D184" s="13">
        <v>0</v>
      </c>
      <c r="E184" s="12">
        <v>96</v>
      </c>
      <c r="F184" s="13">
        <v>0</v>
      </c>
    </row>
    <row r="185" outlineLevel="1">
      <c r="A185" s="5" t="s">
        <v>17</v>
      </c>
      <c r="B185" s="9" t="s">
        <v>191</v>
      </c>
      <c r="C185" s="12">
        <v>336</v>
      </c>
      <c r="D185" s="13">
        <v>0</v>
      </c>
      <c r="E185" s="12">
        <v>288</v>
      </c>
      <c r="F185" s="13">
        <v>0</v>
      </c>
    </row>
    <row r="186" outlineLevel="1">
      <c r="A186" s="5" t="s">
        <v>17</v>
      </c>
      <c r="B186" s="9" t="s">
        <v>192</v>
      </c>
      <c r="C186" s="12">
        <v>192</v>
      </c>
      <c r="D186" s="13">
        <v>0</v>
      </c>
      <c r="E186" s="12">
        <v>96</v>
      </c>
      <c r="F186" s="13">
        <v>0</v>
      </c>
    </row>
    <row r="187" outlineLevel="1">
      <c r="A187" s="5" t="s">
        <v>17</v>
      </c>
      <c r="B187" s="9" t="s">
        <v>193</v>
      </c>
      <c r="C187" s="12">
        <v>96</v>
      </c>
      <c r="D187" s="13">
        <v>0</v>
      </c>
      <c r="E187" s="12">
        <v>48</v>
      </c>
      <c r="F187" s="13">
        <v>0</v>
      </c>
    </row>
    <row r="188" outlineLevel="1">
      <c r="A188" s="5" t="s">
        <v>17</v>
      </c>
      <c r="B188" s="9" t="s">
        <v>194</v>
      </c>
      <c r="C188" s="12">
        <v>48</v>
      </c>
      <c r="D188" s="13">
        <v>0</v>
      </c>
      <c r="E188" s="12">
        <v>0</v>
      </c>
      <c r="F188" s="13">
        <v>0</v>
      </c>
    </row>
    <row r="189" outlineLevel="1">
      <c r="A189" s="5" t="s">
        <v>17</v>
      </c>
      <c r="B189" s="9" t="s">
        <v>195</v>
      </c>
      <c r="C189" s="12">
        <v>96</v>
      </c>
      <c r="D189" s="13">
        <v>0</v>
      </c>
      <c r="E189" s="12">
        <v>48</v>
      </c>
      <c r="F189" s="13">
        <v>0</v>
      </c>
    </row>
    <row r="190" outlineLevel="1">
      <c r="A190" s="5" t="s">
        <v>17</v>
      </c>
      <c r="B190" s="9" t="s">
        <v>196</v>
      </c>
      <c r="C190" s="12">
        <v>48</v>
      </c>
      <c r="D190" s="13">
        <v>0</v>
      </c>
      <c r="E190" s="12">
        <v>0</v>
      </c>
      <c r="F190" s="13">
        <v>0</v>
      </c>
    </row>
    <row r="191" outlineLevel="1">
      <c r="A191" s="5" t="s">
        <v>17</v>
      </c>
      <c r="B191" s="9" t="s">
        <v>197</v>
      </c>
      <c r="C191" s="12">
        <v>144</v>
      </c>
      <c r="D191" s="13">
        <v>0</v>
      </c>
      <c r="E191" s="12">
        <v>144</v>
      </c>
      <c r="F191" s="13">
        <v>0</v>
      </c>
    </row>
    <row r="192" outlineLevel="1">
      <c r="A192" s="5" t="s">
        <v>17</v>
      </c>
      <c r="B192" s="9" t="s">
        <v>198</v>
      </c>
      <c r="C192" s="12">
        <v>48</v>
      </c>
      <c r="D192" s="13">
        <v>77.76</v>
      </c>
      <c r="E192" s="12">
        <v>0</v>
      </c>
      <c r="F192" s="13">
        <v>0</v>
      </c>
    </row>
    <row r="193" outlineLevel="1">
      <c r="A193" s="5" t="s">
        <v>17</v>
      </c>
      <c r="B193" s="9" t="s">
        <v>199</v>
      </c>
      <c r="C193" s="12">
        <v>96</v>
      </c>
      <c r="D193" s="13">
        <v>0</v>
      </c>
      <c r="E193" s="12">
        <v>0</v>
      </c>
      <c r="F193" s="13">
        <v>0</v>
      </c>
    </row>
    <row r="194" outlineLevel="1">
      <c r="A194" s="5" t="s">
        <v>17</v>
      </c>
      <c r="B194" s="9" t="s">
        <v>200</v>
      </c>
      <c r="C194" s="12">
        <v>48</v>
      </c>
      <c r="D194" s="13">
        <v>0</v>
      </c>
      <c r="E194" s="12">
        <v>0</v>
      </c>
      <c r="F194" s="13">
        <v>0</v>
      </c>
    </row>
    <row r="195" outlineLevel="1">
      <c r="A195" s="5" t="s">
        <v>17</v>
      </c>
      <c r="B195" s="9" t="s">
        <v>201</v>
      </c>
      <c r="C195" s="12">
        <v>100</v>
      </c>
      <c r="D195" s="13">
        <v>0</v>
      </c>
      <c r="E195" s="12">
        <v>0</v>
      </c>
      <c r="F195" s="13">
        <v>0</v>
      </c>
    </row>
    <row r="196" outlineLevel="1">
      <c r="A196" s="5" t="s">
        <v>17</v>
      </c>
      <c r="B196" s="9" t="s">
        <v>202</v>
      </c>
      <c r="C196" s="12">
        <v>100</v>
      </c>
      <c r="D196" s="13">
        <v>0</v>
      </c>
      <c r="E196" s="12">
        <v>100</v>
      </c>
      <c r="F196" s="13">
        <v>0</v>
      </c>
    </row>
    <row r="197" outlineLevel="1">
      <c r="A197" s="5" t="s">
        <v>17</v>
      </c>
      <c r="B197" s="9" t="s">
        <v>203</v>
      </c>
      <c r="C197" s="12">
        <v>100</v>
      </c>
      <c r="D197" s="13">
        <v>0</v>
      </c>
      <c r="E197" s="12">
        <v>100</v>
      </c>
      <c r="F197" s="13">
        <v>0</v>
      </c>
    </row>
    <row r="198" outlineLevel="1">
      <c r="A198" s="5" t="s">
        <v>17</v>
      </c>
      <c r="B198" s="9" t="s">
        <v>204</v>
      </c>
      <c r="C198" s="12">
        <v>96</v>
      </c>
      <c r="D198" s="13">
        <v>0</v>
      </c>
      <c r="E198" s="12">
        <v>96</v>
      </c>
      <c r="F198" s="13">
        <v>0</v>
      </c>
    </row>
    <row r="199" outlineLevel="1">
      <c r="A199" s="5" t="s">
        <v>17</v>
      </c>
      <c r="B199" s="9" t="s">
        <v>205</v>
      </c>
      <c r="C199" s="12">
        <v>96</v>
      </c>
      <c r="D199" s="13">
        <v>0</v>
      </c>
      <c r="E199" s="12">
        <v>96</v>
      </c>
      <c r="F199" s="13">
        <v>0</v>
      </c>
    </row>
    <row r="200" outlineLevel="1">
      <c r="A200" s="5" t="s">
        <v>17</v>
      </c>
      <c r="B200" s="9" t="s">
        <v>206</v>
      </c>
      <c r="C200" s="12">
        <v>96</v>
      </c>
      <c r="D200" s="13">
        <v>0</v>
      </c>
      <c r="E200" s="12">
        <v>0</v>
      </c>
      <c r="F200" s="13">
        <v>0</v>
      </c>
    </row>
    <row r="201" outlineLevel="1">
      <c r="A201" s="5" t="s">
        <v>17</v>
      </c>
      <c r="B201" s="9" t="s">
        <v>207</v>
      </c>
      <c r="C201" s="12">
        <v>48</v>
      </c>
      <c r="D201" s="13">
        <v>0</v>
      </c>
      <c r="E201" s="12">
        <v>0</v>
      </c>
      <c r="F201" s="13">
        <v>0</v>
      </c>
    </row>
    <row r="202" outlineLevel="1">
      <c r="A202" s="5" t="s">
        <v>17</v>
      </c>
      <c r="B202" s="9" t="s">
        <v>208</v>
      </c>
      <c r="C202" s="12">
        <v>48</v>
      </c>
      <c r="D202" s="13">
        <v>0</v>
      </c>
      <c r="E202" s="12">
        <v>0</v>
      </c>
      <c r="F202" s="13">
        <v>0</v>
      </c>
    </row>
    <row r="203" outlineLevel="1">
      <c r="A203" s="5" t="s">
        <v>17</v>
      </c>
      <c r="B203" s="9" t="s">
        <v>209</v>
      </c>
      <c r="C203" s="12">
        <v>48</v>
      </c>
      <c r="D203" s="13">
        <v>0</v>
      </c>
      <c r="E203" s="12">
        <v>0</v>
      </c>
      <c r="F203" s="13">
        <v>0</v>
      </c>
    </row>
    <row r="204" outlineLevel="1">
      <c r="A204" s="5" t="s">
        <v>17</v>
      </c>
      <c r="B204" s="9" t="s">
        <v>210</v>
      </c>
      <c r="C204" s="12">
        <v>576</v>
      </c>
      <c r="D204" s="13">
        <v>0</v>
      </c>
      <c r="E204" s="12">
        <v>0</v>
      </c>
      <c r="F204" s="13">
        <v>0</v>
      </c>
    </row>
    <row r="205" outlineLevel="1">
      <c r="A205" s="5" t="s">
        <v>17</v>
      </c>
      <c r="B205" s="9" t="s">
        <v>211</v>
      </c>
      <c r="C205" s="12">
        <v>144</v>
      </c>
      <c r="D205" s="13">
        <v>0</v>
      </c>
      <c r="E205" s="12">
        <v>48</v>
      </c>
      <c r="F205" s="13">
        <v>0</v>
      </c>
    </row>
    <row r="206" outlineLevel="1">
      <c r="A206" s="5" t="s">
        <v>17</v>
      </c>
      <c r="B206" s="9" t="s">
        <v>212</v>
      </c>
      <c r="C206" s="12">
        <v>48</v>
      </c>
      <c r="D206" s="13">
        <v>0</v>
      </c>
      <c r="E206" s="12">
        <v>48</v>
      </c>
      <c r="F206" s="13">
        <v>0</v>
      </c>
    </row>
    <row r="207" outlineLevel="1">
      <c r="A207" s="5" t="s">
        <v>17</v>
      </c>
      <c r="B207" s="9" t="s">
        <v>213</v>
      </c>
      <c r="C207" s="12">
        <v>192</v>
      </c>
      <c r="D207" s="13">
        <v>0</v>
      </c>
      <c r="E207" s="12">
        <v>0</v>
      </c>
      <c r="F207" s="13">
        <v>0</v>
      </c>
    </row>
    <row r="208" outlineLevel="1">
      <c r="A208" s="5" t="s">
        <v>17</v>
      </c>
      <c r="B208" s="9" t="s">
        <v>214</v>
      </c>
      <c r="C208" s="12">
        <v>384</v>
      </c>
      <c r="D208" s="13">
        <v>0</v>
      </c>
      <c r="E208" s="12">
        <v>0</v>
      </c>
      <c r="F208" s="13">
        <v>0</v>
      </c>
    </row>
    <row r="209" outlineLevel="1">
      <c r="A209" s="5" t="s">
        <v>17</v>
      </c>
      <c r="B209" s="9" t="s">
        <v>215</v>
      </c>
      <c r="C209" s="12">
        <v>96</v>
      </c>
      <c r="D209" s="13">
        <v>0</v>
      </c>
      <c r="E209" s="12">
        <v>0</v>
      </c>
      <c r="F209" s="13">
        <v>0</v>
      </c>
    </row>
    <row r="210" outlineLevel="1">
      <c r="A210" s="5" t="s">
        <v>17</v>
      </c>
      <c r="B210" s="9" t="s">
        <v>216</v>
      </c>
      <c r="C210" s="12">
        <v>240</v>
      </c>
      <c r="D210" s="13">
        <v>0</v>
      </c>
      <c r="E210" s="12">
        <v>48</v>
      </c>
      <c r="F210" s="13">
        <v>0</v>
      </c>
    </row>
    <row r="211" outlineLevel="1">
      <c r="A211" s="5" t="s">
        <v>17</v>
      </c>
      <c r="B211" s="9" t="s">
        <v>217</v>
      </c>
      <c r="C211" s="12">
        <v>48</v>
      </c>
      <c r="D211" s="13">
        <v>0</v>
      </c>
      <c r="E211" s="12">
        <v>0</v>
      </c>
      <c r="F211" s="13">
        <v>0</v>
      </c>
    </row>
    <row r="212" outlineLevel="1">
      <c r="A212" s="5" t="s">
        <v>17</v>
      </c>
      <c r="B212" s="9" t="s">
        <v>218</v>
      </c>
      <c r="C212" s="12">
        <v>96</v>
      </c>
      <c r="D212" s="13">
        <v>155.52</v>
      </c>
      <c r="E212" s="12">
        <v>0</v>
      </c>
      <c r="F212" s="13">
        <v>0</v>
      </c>
    </row>
    <row r="213" outlineLevel="1">
      <c r="A213" s="5" t="s">
        <v>17</v>
      </c>
      <c r="B213" s="9" t="s">
        <v>219</v>
      </c>
      <c r="C213" s="12">
        <v>48</v>
      </c>
      <c r="D213" s="13">
        <v>0</v>
      </c>
      <c r="E213" s="12">
        <v>0</v>
      </c>
      <c r="F213" s="13">
        <v>0</v>
      </c>
    </row>
    <row r="214" outlineLevel="1">
      <c r="A214" s="5" t="s">
        <v>17</v>
      </c>
      <c r="B214" s="9" t="s">
        <v>220</v>
      </c>
      <c r="C214" s="12">
        <v>48</v>
      </c>
      <c r="D214" s="13">
        <v>0</v>
      </c>
      <c r="E214" s="12">
        <v>0</v>
      </c>
      <c r="F214" s="13">
        <v>0</v>
      </c>
    </row>
    <row r="215" outlineLevel="1">
      <c r="A215" s="5" t="s">
        <v>17</v>
      </c>
      <c r="B215" s="9" t="s">
        <v>221</v>
      </c>
      <c r="C215" s="12">
        <v>1632</v>
      </c>
      <c r="D215" s="13">
        <v>80.16</v>
      </c>
      <c r="E215" s="12">
        <v>0</v>
      </c>
      <c r="F215" s="13">
        <v>0</v>
      </c>
    </row>
    <row r="216" outlineLevel="1">
      <c r="A216" s="5" t="s">
        <v>17</v>
      </c>
      <c r="B216" s="9" t="s">
        <v>222</v>
      </c>
      <c r="C216" s="12">
        <v>1248</v>
      </c>
      <c r="D216" s="13">
        <v>0</v>
      </c>
      <c r="E216" s="12">
        <v>0</v>
      </c>
      <c r="F216" s="13">
        <v>0</v>
      </c>
    </row>
    <row r="217" outlineLevel="1">
      <c r="A217" s="5" t="s">
        <v>17</v>
      </c>
      <c r="B217" s="9" t="s">
        <v>223</v>
      </c>
      <c r="C217" s="12">
        <v>2016</v>
      </c>
      <c r="D217" s="13">
        <v>0</v>
      </c>
      <c r="E217" s="12">
        <v>0</v>
      </c>
      <c r="F217" s="13">
        <v>0</v>
      </c>
    </row>
    <row r="218" outlineLevel="1">
      <c r="A218" s="5" t="s">
        <v>17</v>
      </c>
      <c r="B218" s="9" t="s">
        <v>224</v>
      </c>
      <c r="C218" s="12">
        <v>144</v>
      </c>
      <c r="D218" s="13">
        <v>0</v>
      </c>
      <c r="E218" s="12">
        <v>0</v>
      </c>
      <c r="F218" s="13">
        <v>0</v>
      </c>
    </row>
    <row r="219" outlineLevel="1">
      <c r="A219" s="5" t="s">
        <v>17</v>
      </c>
      <c r="B219" s="9" t="s">
        <v>225</v>
      </c>
      <c r="C219" s="12">
        <v>48</v>
      </c>
      <c r="D219" s="13">
        <v>0</v>
      </c>
      <c r="E219" s="12">
        <v>0</v>
      </c>
      <c r="F219" s="13">
        <v>0</v>
      </c>
    </row>
    <row r="220" outlineLevel="1">
      <c r="A220" s="5" t="s">
        <v>17</v>
      </c>
      <c r="B220" s="9" t="s">
        <v>226</v>
      </c>
      <c r="C220" s="12">
        <v>864</v>
      </c>
      <c r="D220" s="13">
        <v>0</v>
      </c>
      <c r="E220" s="12">
        <v>0</v>
      </c>
      <c r="F220" s="13">
        <v>0</v>
      </c>
    </row>
    <row r="221" outlineLevel="1">
      <c r="A221" s="5" t="s">
        <v>17</v>
      </c>
      <c r="B221" s="9" t="s">
        <v>227</v>
      </c>
      <c r="C221" s="12">
        <v>1488</v>
      </c>
      <c r="D221" s="13">
        <v>0</v>
      </c>
      <c r="E221" s="12">
        <v>0</v>
      </c>
      <c r="F221" s="13">
        <v>0</v>
      </c>
    </row>
    <row r="222" outlineLevel="1">
      <c r="A222" s="5" t="s">
        <v>17</v>
      </c>
      <c r="B222" s="9" t="s">
        <v>228</v>
      </c>
      <c r="C222" s="12">
        <v>1200</v>
      </c>
      <c r="D222" s="13">
        <v>0</v>
      </c>
      <c r="E222" s="12">
        <v>0</v>
      </c>
      <c r="F222" s="13">
        <v>0</v>
      </c>
    </row>
    <row r="223" outlineLevel="1">
      <c r="A223" s="5" t="s">
        <v>17</v>
      </c>
      <c r="B223" s="9" t="s">
        <v>229</v>
      </c>
      <c r="C223" s="12">
        <v>1200</v>
      </c>
      <c r="D223" s="13">
        <v>0</v>
      </c>
      <c r="E223" s="12">
        <v>0</v>
      </c>
      <c r="F223" s="13">
        <v>0</v>
      </c>
    </row>
    <row r="224" outlineLevel="1">
      <c r="A224" s="5" t="s">
        <v>17</v>
      </c>
      <c r="B224" s="9" t="s">
        <v>230</v>
      </c>
      <c r="C224" s="12">
        <v>48</v>
      </c>
      <c r="D224" s="13">
        <v>0</v>
      </c>
      <c r="E224" s="12">
        <v>0</v>
      </c>
      <c r="F224" s="13">
        <v>0</v>
      </c>
    </row>
    <row r="225" outlineLevel="1">
      <c r="A225" s="5" t="s">
        <v>17</v>
      </c>
      <c r="B225" s="9" t="s">
        <v>231</v>
      </c>
      <c r="C225" s="12">
        <v>48</v>
      </c>
      <c r="D225" s="13">
        <v>0</v>
      </c>
      <c r="E225" s="12">
        <v>0</v>
      </c>
      <c r="F225" s="13">
        <v>0</v>
      </c>
    </row>
    <row r="226" outlineLevel="1">
      <c r="A226" s="5" t="s">
        <v>17</v>
      </c>
      <c r="B226" s="9" t="s">
        <v>232</v>
      </c>
      <c r="C226" s="12">
        <v>624</v>
      </c>
      <c r="D226" s="13">
        <v>0</v>
      </c>
      <c r="E226" s="12">
        <v>0</v>
      </c>
      <c r="F226" s="13">
        <v>0</v>
      </c>
    </row>
    <row r="227" outlineLevel="1">
      <c r="A227" s="5" t="s">
        <v>17</v>
      </c>
      <c r="B227" s="9" t="s">
        <v>233</v>
      </c>
      <c r="C227" s="12">
        <v>48</v>
      </c>
      <c r="D227" s="13">
        <v>0</v>
      </c>
      <c r="E227" s="12">
        <v>0</v>
      </c>
      <c r="F227" s="13">
        <v>0</v>
      </c>
    </row>
    <row r="228" outlineLevel="1">
      <c r="A228" s="5" t="s">
        <v>17</v>
      </c>
      <c r="B228" s="9" t="s">
        <v>234</v>
      </c>
      <c r="C228" s="12">
        <v>48</v>
      </c>
      <c r="D228" s="13">
        <v>0</v>
      </c>
      <c r="E228" s="12">
        <v>0</v>
      </c>
      <c r="F228" s="13">
        <v>0</v>
      </c>
    </row>
    <row r="229" outlineLevel="1">
      <c r="A229" s="5" t="s">
        <v>17</v>
      </c>
      <c r="B229" s="9" t="s">
        <v>235</v>
      </c>
      <c r="C229" s="12">
        <v>96</v>
      </c>
      <c r="D229" s="13">
        <v>0</v>
      </c>
      <c r="E229" s="12">
        <v>0</v>
      </c>
      <c r="F229" s="13">
        <v>0</v>
      </c>
    </row>
    <row r="230" outlineLevel="1">
      <c r="A230" s="5" t="s">
        <v>17</v>
      </c>
      <c r="B230" s="9" t="s">
        <v>236</v>
      </c>
      <c r="C230" s="12">
        <v>1920</v>
      </c>
      <c r="D230" s="13">
        <v>0</v>
      </c>
      <c r="E230" s="12">
        <v>192</v>
      </c>
      <c r="F230" s="13">
        <v>0</v>
      </c>
    </row>
    <row r="231" outlineLevel="1">
      <c r="A231" s="5" t="s">
        <v>17</v>
      </c>
      <c r="B231" s="9" t="s">
        <v>237</v>
      </c>
      <c r="C231" s="12">
        <v>288</v>
      </c>
      <c r="D231" s="13">
        <v>0</v>
      </c>
      <c r="E231" s="12">
        <v>0</v>
      </c>
      <c r="F231" s="13">
        <v>0</v>
      </c>
    </row>
    <row r="232" outlineLevel="1">
      <c r="A232" s="5" t="s">
        <v>17</v>
      </c>
      <c r="B232" s="9" t="s">
        <v>238</v>
      </c>
      <c r="C232" s="12">
        <v>48</v>
      </c>
      <c r="D232" s="13">
        <v>0</v>
      </c>
      <c r="E232" s="12">
        <v>0</v>
      </c>
      <c r="F232" s="13">
        <v>0</v>
      </c>
    </row>
    <row r="233" outlineLevel="1">
      <c r="A233" s="5" t="s">
        <v>17</v>
      </c>
      <c r="B233" s="9" t="s">
        <v>239</v>
      </c>
      <c r="C233" s="12">
        <v>48</v>
      </c>
      <c r="D233" s="13">
        <v>0</v>
      </c>
      <c r="E233" s="12">
        <v>0</v>
      </c>
      <c r="F233" s="13">
        <v>0</v>
      </c>
    </row>
    <row r="234" outlineLevel="1">
      <c r="A234" s="5" t="s">
        <v>17</v>
      </c>
      <c r="B234" s="9" t="s">
        <v>240</v>
      </c>
      <c r="C234" s="12">
        <v>48</v>
      </c>
      <c r="D234" s="13">
        <v>0</v>
      </c>
      <c r="E234" s="12">
        <v>0</v>
      </c>
      <c r="F234" s="13">
        <v>0</v>
      </c>
    </row>
    <row r="235" outlineLevel="1">
      <c r="A235" s="5" t="s">
        <v>17</v>
      </c>
      <c r="B235" s="9" t="s">
        <v>241</v>
      </c>
      <c r="C235" s="12">
        <v>48</v>
      </c>
      <c r="D235" s="13">
        <v>0</v>
      </c>
      <c r="E235" s="12">
        <v>0</v>
      </c>
      <c r="F235" s="13">
        <v>0</v>
      </c>
    </row>
    <row r="236" outlineLevel="1">
      <c r="A236" s="5" t="s">
        <v>17</v>
      </c>
      <c r="B236" s="9" t="s">
        <v>242</v>
      </c>
      <c r="C236" s="12">
        <v>1248</v>
      </c>
      <c r="D236" s="13">
        <v>0</v>
      </c>
      <c r="E236" s="12">
        <v>0</v>
      </c>
      <c r="F236" s="13">
        <v>0</v>
      </c>
    </row>
    <row r="237" outlineLevel="1">
      <c r="A237" s="5" t="s">
        <v>17</v>
      </c>
      <c r="B237" s="9" t="s">
        <v>243</v>
      </c>
      <c r="C237" s="12">
        <v>240</v>
      </c>
      <c r="D237" s="13">
        <v>0</v>
      </c>
      <c r="E237" s="12">
        <v>96</v>
      </c>
      <c r="F237" s="13">
        <v>0</v>
      </c>
    </row>
    <row r="238" outlineLevel="1">
      <c r="A238" s="5" t="s">
        <v>17</v>
      </c>
      <c r="B238" s="9" t="s">
        <v>244</v>
      </c>
      <c r="C238" s="12">
        <v>288</v>
      </c>
      <c r="D238" s="13">
        <v>0</v>
      </c>
      <c r="E238" s="12">
        <v>48</v>
      </c>
      <c r="F238" s="13">
        <v>0</v>
      </c>
    </row>
    <row r="239" outlineLevel="1">
      <c r="A239" s="5" t="s">
        <v>17</v>
      </c>
      <c r="B239" s="9" t="s">
        <v>245</v>
      </c>
      <c r="C239" s="12">
        <v>192</v>
      </c>
      <c r="D239" s="13">
        <v>0</v>
      </c>
      <c r="E239" s="12">
        <v>0</v>
      </c>
      <c r="F239" s="13">
        <v>0</v>
      </c>
    </row>
    <row r="240" outlineLevel="1">
      <c r="A240" s="5" t="s">
        <v>17</v>
      </c>
      <c r="B240" s="9" t="s">
        <v>246</v>
      </c>
      <c r="C240" s="12">
        <v>48</v>
      </c>
      <c r="D240" s="13">
        <v>0</v>
      </c>
      <c r="E240" s="12">
        <v>0</v>
      </c>
      <c r="F240" s="13">
        <v>0</v>
      </c>
    </row>
    <row r="241" outlineLevel="1">
      <c r="A241" s="5" t="s">
        <v>17</v>
      </c>
      <c r="B241" s="9" t="s">
        <v>247</v>
      </c>
      <c r="C241" s="12">
        <v>48</v>
      </c>
      <c r="D241" s="13">
        <v>0</v>
      </c>
      <c r="E241" s="12">
        <v>0</v>
      </c>
      <c r="F241" s="13">
        <v>0</v>
      </c>
    </row>
    <row r="242" outlineLevel="1">
      <c r="A242" s="5" t="s">
        <v>17</v>
      </c>
      <c r="B242" s="9" t="s">
        <v>248</v>
      </c>
      <c r="C242" s="12">
        <v>336</v>
      </c>
      <c r="D242" s="13">
        <v>0</v>
      </c>
      <c r="E242" s="12">
        <v>240</v>
      </c>
      <c r="F242" s="13">
        <v>0</v>
      </c>
    </row>
    <row r="243" outlineLevel="1">
      <c r="A243" s="5" t="s">
        <v>17</v>
      </c>
      <c r="B243" s="9" t="s">
        <v>249</v>
      </c>
      <c r="C243" s="12">
        <v>144</v>
      </c>
      <c r="D243" s="13">
        <v>0</v>
      </c>
      <c r="E243" s="12">
        <v>96</v>
      </c>
      <c r="F243" s="13">
        <v>0</v>
      </c>
    </row>
    <row r="244" outlineLevel="1">
      <c r="A244" s="5" t="s">
        <v>17</v>
      </c>
      <c r="B244" s="9" t="s">
        <v>250</v>
      </c>
      <c r="C244" s="12">
        <v>48</v>
      </c>
      <c r="D244" s="13">
        <v>0</v>
      </c>
      <c r="E244" s="12">
        <v>48</v>
      </c>
      <c r="F244" s="13">
        <v>0</v>
      </c>
    </row>
    <row r="245" outlineLevel="1">
      <c r="A245" s="5" t="s">
        <v>17</v>
      </c>
      <c r="B245" s="9" t="s">
        <v>251</v>
      </c>
      <c r="C245" s="12">
        <v>96</v>
      </c>
      <c r="D245" s="13">
        <v>0</v>
      </c>
      <c r="E245" s="12">
        <v>0</v>
      </c>
      <c r="F245" s="13">
        <v>0</v>
      </c>
    </row>
    <row r="246" outlineLevel="1">
      <c r="A246" s="5" t="s">
        <v>17</v>
      </c>
      <c r="B246" s="9" t="s">
        <v>252</v>
      </c>
      <c r="C246" s="12">
        <v>48</v>
      </c>
      <c r="D246" s="13">
        <v>0</v>
      </c>
      <c r="E246" s="12">
        <v>48</v>
      </c>
      <c r="F246" s="13">
        <v>0</v>
      </c>
    </row>
    <row r="247" outlineLevel="1">
      <c r="A247" s="5" t="s">
        <v>17</v>
      </c>
      <c r="B247" s="9" t="s">
        <v>253</v>
      </c>
      <c r="C247" s="12">
        <v>384</v>
      </c>
      <c r="D247" s="13">
        <v>0</v>
      </c>
      <c r="E247" s="12">
        <v>0</v>
      </c>
      <c r="F247" s="13">
        <v>0</v>
      </c>
    </row>
    <row r="248" outlineLevel="1">
      <c r="A248" s="5" t="s">
        <v>17</v>
      </c>
      <c r="B248" s="9" t="s">
        <v>254</v>
      </c>
      <c r="C248" s="12">
        <v>48</v>
      </c>
      <c r="D248" s="13">
        <v>0</v>
      </c>
      <c r="E248" s="12">
        <v>48</v>
      </c>
      <c r="F248" s="13">
        <v>0</v>
      </c>
    </row>
    <row r="249" outlineLevel="1">
      <c r="A249" s="5" t="s">
        <v>17</v>
      </c>
      <c r="B249" s="9" t="s">
        <v>255</v>
      </c>
      <c r="C249" s="12">
        <v>48</v>
      </c>
      <c r="D249" s="13">
        <v>0</v>
      </c>
      <c r="E249" s="12">
        <v>48</v>
      </c>
      <c r="F249" s="13">
        <v>0</v>
      </c>
    </row>
    <row r="250" outlineLevel="1">
      <c r="A250" s="5" t="s">
        <v>17</v>
      </c>
      <c r="B250" s="9" t="s">
        <v>256</v>
      </c>
      <c r="C250" s="12">
        <v>48</v>
      </c>
      <c r="D250" s="13">
        <v>0</v>
      </c>
      <c r="E250" s="12">
        <v>48</v>
      </c>
      <c r="F250" s="13">
        <v>0</v>
      </c>
    </row>
    <row r="251" outlineLevel="1">
      <c r="A251" s="5" t="s">
        <v>17</v>
      </c>
      <c r="B251" s="9" t="s">
        <v>257</v>
      </c>
      <c r="C251" s="12">
        <v>48</v>
      </c>
      <c r="D251" s="13">
        <v>0</v>
      </c>
      <c r="E251" s="12">
        <v>0</v>
      </c>
      <c r="F251" s="13">
        <v>0</v>
      </c>
    </row>
    <row r="252" outlineLevel="1">
      <c r="A252" s="5" t="s">
        <v>17</v>
      </c>
      <c r="B252" s="9" t="s">
        <v>258</v>
      </c>
      <c r="C252" s="12">
        <v>48</v>
      </c>
      <c r="D252" s="13">
        <v>0</v>
      </c>
      <c r="E252" s="12">
        <v>0</v>
      </c>
      <c r="F252" s="13">
        <v>0</v>
      </c>
    </row>
    <row r="253" outlineLevel="1">
      <c r="A253" s="5" t="s">
        <v>17</v>
      </c>
      <c r="B253" s="9" t="s">
        <v>259</v>
      </c>
      <c r="C253" s="12">
        <v>210</v>
      </c>
      <c r="D253" s="13">
        <v>837.9</v>
      </c>
      <c r="E253" s="12">
        <v>0</v>
      </c>
      <c r="F253" s="13">
        <v>0</v>
      </c>
    </row>
    <row r="254" outlineLevel="1">
      <c r="A254" s="5" t="s">
        <v>17</v>
      </c>
      <c r="B254" s="9" t="s">
        <v>260</v>
      </c>
      <c r="C254" s="12">
        <v>492</v>
      </c>
      <c r="D254" s="13">
        <v>3345.6</v>
      </c>
      <c r="E254" s="12">
        <v>492</v>
      </c>
      <c r="F254" s="13">
        <v>3345.6</v>
      </c>
    </row>
    <row r="255" outlineLevel="1">
      <c r="A255" s="5" t="s">
        <v>17</v>
      </c>
      <c r="B255" s="9" t="s">
        <v>261</v>
      </c>
      <c r="C255" s="12">
        <v>48</v>
      </c>
      <c r="D255" s="13">
        <v>0</v>
      </c>
      <c r="E255" s="12">
        <v>0</v>
      </c>
      <c r="F255" s="13">
        <v>0</v>
      </c>
    </row>
    <row r="256" outlineLevel="1">
      <c r="A256" s="5" t="s">
        <v>17</v>
      </c>
      <c r="B256" s="9" t="s">
        <v>262</v>
      </c>
      <c r="C256" s="12">
        <v>48</v>
      </c>
      <c r="D256" s="13">
        <v>0</v>
      </c>
      <c r="E256" s="12">
        <v>0</v>
      </c>
      <c r="F256" s="13">
        <v>0</v>
      </c>
    </row>
    <row r="257" outlineLevel="1">
      <c r="A257" s="5" t="s">
        <v>17</v>
      </c>
      <c r="B257" s="9" t="s">
        <v>263</v>
      </c>
      <c r="C257" s="12">
        <v>192</v>
      </c>
      <c r="D257" s="13">
        <v>0</v>
      </c>
      <c r="E257" s="12">
        <v>192</v>
      </c>
      <c r="F257" s="13">
        <v>0</v>
      </c>
    </row>
    <row r="258" outlineLevel="1">
      <c r="A258" s="5" t="s">
        <v>17</v>
      </c>
      <c r="B258" s="9" t="s">
        <v>264</v>
      </c>
      <c r="C258" s="12">
        <v>288</v>
      </c>
      <c r="D258" s="13">
        <v>0</v>
      </c>
      <c r="E258" s="12">
        <v>288</v>
      </c>
      <c r="F258" s="13">
        <v>0</v>
      </c>
    </row>
    <row r="259" outlineLevel="1">
      <c r="A259" s="5" t="s">
        <v>17</v>
      </c>
      <c r="B259" s="9" t="s">
        <v>265</v>
      </c>
      <c r="C259" s="12">
        <v>288</v>
      </c>
      <c r="D259" s="13">
        <v>0</v>
      </c>
      <c r="E259" s="12">
        <v>288</v>
      </c>
      <c r="F259" s="13">
        <v>0</v>
      </c>
    </row>
    <row r="260" outlineLevel="1">
      <c r="A260" s="5" t="s">
        <v>17</v>
      </c>
      <c r="B260" s="9" t="s">
        <v>266</v>
      </c>
      <c r="C260" s="12">
        <v>720</v>
      </c>
      <c r="D260" s="13">
        <v>0</v>
      </c>
      <c r="E260" s="12">
        <v>0</v>
      </c>
      <c r="F260" s="13">
        <v>0</v>
      </c>
    </row>
    <row r="261" outlineLevel="1">
      <c r="A261" s="5" t="s">
        <v>17</v>
      </c>
      <c r="B261" s="9" t="s">
        <v>267</v>
      </c>
      <c r="C261" s="12">
        <v>48</v>
      </c>
      <c r="D261" s="13">
        <v>0</v>
      </c>
      <c r="E261" s="12">
        <v>48</v>
      </c>
      <c r="F261" s="13">
        <v>0</v>
      </c>
    </row>
    <row r="262" outlineLevel="1">
      <c r="A262" s="5" t="s">
        <v>17</v>
      </c>
      <c r="B262" s="9" t="s">
        <v>268</v>
      </c>
      <c r="C262" s="12">
        <v>192</v>
      </c>
      <c r="D262" s="13">
        <v>0</v>
      </c>
      <c r="E262" s="12">
        <v>96</v>
      </c>
      <c r="F262" s="13">
        <v>0</v>
      </c>
    </row>
    <row r="263" outlineLevel="1">
      <c r="A263" s="5" t="s">
        <v>17</v>
      </c>
      <c r="B263" s="9" t="s">
        <v>269</v>
      </c>
      <c r="C263" s="12">
        <v>192</v>
      </c>
      <c r="D263" s="13">
        <v>0</v>
      </c>
      <c r="E263" s="12">
        <v>96</v>
      </c>
      <c r="F263" s="13">
        <v>0</v>
      </c>
    </row>
    <row r="264" outlineLevel="1">
      <c r="A264" s="5" t="s">
        <v>17</v>
      </c>
      <c r="B264" s="9" t="s">
        <v>270</v>
      </c>
      <c r="C264" s="12">
        <v>336</v>
      </c>
      <c r="D264" s="13">
        <v>0</v>
      </c>
      <c r="E264" s="12">
        <v>288</v>
      </c>
      <c r="F264" s="13">
        <v>0</v>
      </c>
    </row>
    <row r="265" outlineLevel="1">
      <c r="A265" s="5" t="s">
        <v>17</v>
      </c>
      <c r="B265" s="9" t="s">
        <v>271</v>
      </c>
      <c r="C265" s="12">
        <v>192</v>
      </c>
      <c r="D265" s="13">
        <v>0</v>
      </c>
      <c r="E265" s="12">
        <v>144</v>
      </c>
      <c r="F265" s="13">
        <v>0</v>
      </c>
    </row>
    <row r="266" outlineLevel="1">
      <c r="A266" s="5" t="s">
        <v>17</v>
      </c>
      <c r="B266" s="9" t="s">
        <v>272</v>
      </c>
      <c r="C266" s="12">
        <v>384</v>
      </c>
      <c r="D266" s="13">
        <v>0</v>
      </c>
      <c r="E266" s="12">
        <v>0</v>
      </c>
      <c r="F266" s="13">
        <v>0</v>
      </c>
    </row>
    <row r="267" outlineLevel="1">
      <c r="A267" s="5" t="s">
        <v>17</v>
      </c>
      <c r="B267" s="9" t="s">
        <v>273</v>
      </c>
      <c r="C267" s="12">
        <v>84</v>
      </c>
      <c r="D267" s="13">
        <v>323.4</v>
      </c>
      <c r="E267" s="12">
        <v>60</v>
      </c>
      <c r="F267" s="13">
        <v>231</v>
      </c>
    </row>
    <row r="268" outlineLevel="1">
      <c r="A268" s="5" t="s">
        <v>17</v>
      </c>
      <c r="B268" s="9" t="s">
        <v>274</v>
      </c>
      <c r="C268" s="12">
        <v>96</v>
      </c>
      <c r="D268" s="13">
        <v>0</v>
      </c>
      <c r="E268" s="12">
        <v>0</v>
      </c>
      <c r="F268" s="13">
        <v>0</v>
      </c>
    </row>
    <row r="269" outlineLevel="1">
      <c r="A269" s="5" t="s">
        <v>17</v>
      </c>
      <c r="B269" s="9" t="s">
        <v>275</v>
      </c>
      <c r="C269" s="12">
        <v>288</v>
      </c>
      <c r="D269" s="13">
        <v>0</v>
      </c>
      <c r="E269" s="12">
        <v>144</v>
      </c>
      <c r="F269" s="13">
        <v>0</v>
      </c>
    </row>
    <row r="270" outlineLevel="1">
      <c r="A270" s="5" t="s">
        <v>17</v>
      </c>
      <c r="B270" s="9" t="s">
        <v>276</v>
      </c>
      <c r="C270" s="12">
        <v>336</v>
      </c>
      <c r="D270" s="13">
        <v>0</v>
      </c>
      <c r="E270" s="12">
        <v>240</v>
      </c>
      <c r="F270" s="13">
        <v>0</v>
      </c>
    </row>
    <row r="271" outlineLevel="1">
      <c r="A271" s="5" t="s">
        <v>17</v>
      </c>
      <c r="B271" s="9" t="s">
        <v>277</v>
      </c>
      <c r="C271" s="12">
        <v>24</v>
      </c>
      <c r="D271" s="13">
        <v>0</v>
      </c>
      <c r="E271" s="12">
        <v>24</v>
      </c>
      <c r="F271" s="13">
        <v>0</v>
      </c>
    </row>
    <row r="272" outlineLevel="1">
      <c r="A272" s="5" t="s">
        <v>17</v>
      </c>
      <c r="B272" s="9" t="s">
        <v>278</v>
      </c>
      <c r="C272" s="12">
        <v>12</v>
      </c>
      <c r="D272" s="13">
        <v>0</v>
      </c>
      <c r="E272" s="12">
        <v>0</v>
      </c>
      <c r="F272" s="13">
        <v>0</v>
      </c>
    </row>
    <row r="273" outlineLevel="1">
      <c r="A273" s="5" t="s">
        <v>17</v>
      </c>
      <c r="B273" s="9" t="s">
        <v>279</v>
      </c>
      <c r="C273" s="12">
        <v>48</v>
      </c>
      <c r="D273" s="13">
        <v>0</v>
      </c>
      <c r="E273" s="12">
        <v>0</v>
      </c>
      <c r="F273" s="13">
        <v>0</v>
      </c>
    </row>
    <row r="274" outlineLevel="1">
      <c r="A274" s="5" t="s">
        <v>17</v>
      </c>
      <c r="B274" s="9" t="s">
        <v>280</v>
      </c>
      <c r="C274" s="12">
        <v>1200</v>
      </c>
      <c r="D274" s="13">
        <v>0</v>
      </c>
      <c r="E274" s="12">
        <v>576</v>
      </c>
      <c r="F274" s="13">
        <v>0</v>
      </c>
    </row>
    <row r="275" outlineLevel="1">
      <c r="A275" s="5" t="s">
        <v>17</v>
      </c>
      <c r="B275" s="9" t="s">
        <v>281</v>
      </c>
      <c r="C275" s="12">
        <v>336</v>
      </c>
      <c r="D275" s="13">
        <v>0</v>
      </c>
      <c r="E275" s="12">
        <v>96</v>
      </c>
      <c r="F275" s="13">
        <v>0</v>
      </c>
    </row>
    <row r="276" outlineLevel="1">
      <c r="A276" s="5" t="s">
        <v>17</v>
      </c>
      <c r="B276" s="9" t="s">
        <v>282</v>
      </c>
      <c r="C276" s="12">
        <v>576</v>
      </c>
      <c r="D276" s="13">
        <v>0</v>
      </c>
      <c r="E276" s="12">
        <v>336</v>
      </c>
      <c r="F276" s="13">
        <v>0</v>
      </c>
    </row>
    <row r="277" outlineLevel="1">
      <c r="A277" s="5" t="s">
        <v>17</v>
      </c>
      <c r="B277" s="9" t="s">
        <v>283</v>
      </c>
      <c r="C277" s="12">
        <v>288</v>
      </c>
      <c r="D277" s="13">
        <v>0</v>
      </c>
      <c r="E277" s="12">
        <v>192</v>
      </c>
      <c r="F277" s="13">
        <v>0</v>
      </c>
    </row>
    <row r="278" outlineLevel="1">
      <c r="A278" s="5" t="s">
        <v>17</v>
      </c>
      <c r="B278" s="9" t="s">
        <v>284</v>
      </c>
      <c r="C278" s="12">
        <v>192</v>
      </c>
      <c r="D278" s="13">
        <v>0</v>
      </c>
      <c r="E278" s="12">
        <v>192</v>
      </c>
      <c r="F278" s="13">
        <v>0</v>
      </c>
    </row>
    <row r="279" outlineLevel="1">
      <c r="A279" s="5" t="s">
        <v>17</v>
      </c>
      <c r="B279" s="9" t="s">
        <v>285</v>
      </c>
      <c r="C279" s="12">
        <v>144</v>
      </c>
      <c r="D279" s="13">
        <v>0</v>
      </c>
      <c r="E279" s="12">
        <v>144</v>
      </c>
      <c r="F279" s="13">
        <v>0</v>
      </c>
    </row>
    <row r="280" outlineLevel="1">
      <c r="A280" s="5" t="s">
        <v>17</v>
      </c>
      <c r="B280" s="9" t="s">
        <v>286</v>
      </c>
      <c r="C280" s="12">
        <v>288</v>
      </c>
      <c r="D280" s="13">
        <v>0</v>
      </c>
      <c r="E280" s="12">
        <v>192</v>
      </c>
      <c r="F280" s="13">
        <v>0</v>
      </c>
    </row>
    <row r="281" outlineLevel="1">
      <c r="A281" s="5" t="s">
        <v>17</v>
      </c>
      <c r="B281" s="9" t="s">
        <v>287</v>
      </c>
      <c r="C281" s="12">
        <v>48</v>
      </c>
      <c r="D281" s="13">
        <v>0</v>
      </c>
      <c r="E281" s="12">
        <v>0</v>
      </c>
      <c r="F281" s="13">
        <v>0</v>
      </c>
    </row>
    <row r="282" outlineLevel="1">
      <c r="A282" s="5" t="s">
        <v>17</v>
      </c>
      <c r="B282" s="9" t="s">
        <v>288</v>
      </c>
      <c r="C282" s="12">
        <v>1776</v>
      </c>
      <c r="D282" s="13">
        <v>0</v>
      </c>
      <c r="E282" s="12">
        <v>576</v>
      </c>
      <c r="F282" s="13">
        <v>0</v>
      </c>
    </row>
    <row r="283" outlineLevel="1">
      <c r="A283" s="5" t="s">
        <v>17</v>
      </c>
      <c r="B283" s="9" t="s">
        <v>289</v>
      </c>
      <c r="C283" s="12">
        <v>48</v>
      </c>
      <c r="D283" s="13">
        <v>0</v>
      </c>
      <c r="E283" s="12">
        <v>0</v>
      </c>
      <c r="F283" s="13">
        <v>0</v>
      </c>
    </row>
    <row r="284" outlineLevel="1">
      <c r="A284" s="5" t="s">
        <v>17</v>
      </c>
      <c r="B284" s="9" t="s">
        <v>290</v>
      </c>
      <c r="C284" s="12">
        <v>1200</v>
      </c>
      <c r="D284" s="13">
        <v>0</v>
      </c>
      <c r="E284" s="12">
        <v>0</v>
      </c>
      <c r="F284" s="13">
        <v>0</v>
      </c>
    </row>
    <row r="285" outlineLevel="1">
      <c r="A285" s="5" t="s">
        <v>17</v>
      </c>
      <c r="B285" s="9" t="s">
        <v>291</v>
      </c>
      <c r="C285" s="12">
        <v>144</v>
      </c>
      <c r="D285" s="13">
        <v>0</v>
      </c>
      <c r="E285" s="12">
        <v>0</v>
      </c>
      <c r="F285" s="13">
        <v>0</v>
      </c>
    </row>
    <row r="286" outlineLevel="1">
      <c r="A286" s="5" t="s">
        <v>17</v>
      </c>
      <c r="B286" s="9" t="s">
        <v>292</v>
      </c>
      <c r="C286" s="12">
        <v>96</v>
      </c>
      <c r="D286" s="13">
        <v>0</v>
      </c>
      <c r="E286" s="12">
        <v>0</v>
      </c>
      <c r="F286" s="13">
        <v>0</v>
      </c>
    </row>
    <row r="287" outlineLevel="1">
      <c r="A287" s="5" t="s">
        <v>17</v>
      </c>
      <c r="B287" s="9" t="s">
        <v>293</v>
      </c>
      <c r="C287" s="12">
        <v>288</v>
      </c>
      <c r="D287" s="13">
        <v>0</v>
      </c>
      <c r="E287" s="12">
        <v>0</v>
      </c>
      <c r="F287" s="13">
        <v>0</v>
      </c>
    </row>
    <row r="288" outlineLevel="1">
      <c r="A288" s="5" t="s">
        <v>17</v>
      </c>
      <c r="B288" s="9" t="s">
        <v>294</v>
      </c>
      <c r="C288" s="12">
        <v>96</v>
      </c>
      <c r="D288" s="13">
        <v>0</v>
      </c>
      <c r="E288" s="12">
        <v>48</v>
      </c>
      <c r="F288" s="13">
        <v>0</v>
      </c>
    </row>
    <row r="289" outlineLevel="1">
      <c r="A289" s="5" t="s">
        <v>17</v>
      </c>
      <c r="B289" s="9" t="s">
        <v>295</v>
      </c>
      <c r="C289" s="12">
        <v>144</v>
      </c>
      <c r="D289" s="13">
        <v>0</v>
      </c>
      <c r="E289" s="12">
        <v>0</v>
      </c>
      <c r="F289" s="13">
        <v>0</v>
      </c>
    </row>
    <row r="290" outlineLevel="1">
      <c r="A290" s="5" t="s">
        <v>17</v>
      </c>
      <c r="B290" s="9" t="s">
        <v>296</v>
      </c>
      <c r="C290" s="12">
        <v>96</v>
      </c>
      <c r="D290" s="13">
        <v>0</v>
      </c>
      <c r="E290" s="12">
        <v>96</v>
      </c>
      <c r="F290" s="13">
        <v>0</v>
      </c>
    </row>
    <row r="291" outlineLevel="1">
      <c r="A291" s="5" t="s">
        <v>17</v>
      </c>
      <c r="B291" s="9" t="s">
        <v>297</v>
      </c>
      <c r="C291" s="12">
        <v>672</v>
      </c>
      <c r="D291" s="13">
        <v>0</v>
      </c>
      <c r="E291" s="12">
        <v>432</v>
      </c>
      <c r="F291" s="13">
        <v>0</v>
      </c>
    </row>
    <row r="292" outlineLevel="1">
      <c r="A292" s="5" t="s">
        <v>17</v>
      </c>
      <c r="B292" s="9" t="s">
        <v>298</v>
      </c>
      <c r="C292" s="12">
        <v>48</v>
      </c>
      <c r="D292" s="13">
        <v>0</v>
      </c>
      <c r="E292" s="12">
        <v>0</v>
      </c>
      <c r="F292" s="13">
        <v>0</v>
      </c>
    </row>
    <row r="293" outlineLevel="1">
      <c r="A293" s="5" t="s">
        <v>17</v>
      </c>
      <c r="B293" s="9" t="s">
        <v>299</v>
      </c>
      <c r="C293" s="12">
        <v>48</v>
      </c>
      <c r="D293" s="13">
        <v>0</v>
      </c>
      <c r="E293" s="12">
        <v>0</v>
      </c>
      <c r="F293" s="13">
        <v>0</v>
      </c>
    </row>
    <row r="294" outlineLevel="1">
      <c r="A294" s="5" t="s">
        <v>17</v>
      </c>
      <c r="B294" s="9" t="s">
        <v>300</v>
      </c>
      <c r="C294" s="12">
        <v>48</v>
      </c>
      <c r="D294" s="13">
        <v>0</v>
      </c>
      <c r="E294" s="12">
        <v>0</v>
      </c>
      <c r="F294" s="13">
        <v>0</v>
      </c>
    </row>
    <row r="295" outlineLevel="1">
      <c r="A295" s="5" t="s">
        <v>17</v>
      </c>
      <c r="B295" s="9" t="s">
        <v>301</v>
      </c>
      <c r="C295" s="12">
        <v>48</v>
      </c>
      <c r="D295" s="13">
        <v>0</v>
      </c>
      <c r="E295" s="12">
        <v>0</v>
      </c>
      <c r="F295" s="13">
        <v>0</v>
      </c>
    </row>
    <row r="296" outlineLevel="1">
      <c r="A296" s="5" t="s">
        <v>17</v>
      </c>
      <c r="B296" s="9" t="s">
        <v>302</v>
      </c>
      <c r="C296" s="12">
        <v>48</v>
      </c>
      <c r="D296" s="13">
        <v>0</v>
      </c>
      <c r="E296" s="12">
        <v>0</v>
      </c>
      <c r="F296" s="13">
        <v>0</v>
      </c>
    </row>
    <row r="297" outlineLevel="1">
      <c r="A297" s="5" t="s">
        <v>17</v>
      </c>
      <c r="B297" s="9" t="s">
        <v>303</v>
      </c>
      <c r="C297" s="12">
        <v>48</v>
      </c>
      <c r="D297" s="13">
        <v>0</v>
      </c>
      <c r="E297" s="12">
        <v>0</v>
      </c>
      <c r="F297" s="13">
        <v>0</v>
      </c>
    </row>
    <row r="298" outlineLevel="1">
      <c r="A298" s="5" t="s">
        <v>17</v>
      </c>
      <c r="B298" s="9" t="s">
        <v>304</v>
      </c>
      <c r="C298" s="12">
        <v>48</v>
      </c>
      <c r="D298" s="13">
        <v>0</v>
      </c>
      <c r="E298" s="12">
        <v>0</v>
      </c>
      <c r="F298" s="13">
        <v>0</v>
      </c>
    </row>
    <row r="299" outlineLevel="1">
      <c r="A299" s="5" t="s">
        <v>17</v>
      </c>
      <c r="B299" s="9" t="s">
        <v>305</v>
      </c>
      <c r="C299" s="12">
        <v>96</v>
      </c>
      <c r="D299" s="13">
        <v>0</v>
      </c>
      <c r="E299" s="12">
        <v>0</v>
      </c>
      <c r="F299" s="13">
        <v>0</v>
      </c>
    </row>
    <row r="300" outlineLevel="1">
      <c r="A300" s="5" t="s">
        <v>17</v>
      </c>
      <c r="B300" s="9" t="s">
        <v>306</v>
      </c>
      <c r="C300" s="12">
        <v>48</v>
      </c>
      <c r="D300" s="13">
        <v>0</v>
      </c>
      <c r="E300" s="12">
        <v>0</v>
      </c>
      <c r="F300" s="13">
        <v>0</v>
      </c>
    </row>
    <row r="301" outlineLevel="1">
      <c r="A301" s="5" t="s">
        <v>17</v>
      </c>
      <c r="B301" s="9" t="s">
        <v>307</v>
      </c>
      <c r="C301" s="12">
        <v>48</v>
      </c>
      <c r="D301" s="13">
        <v>0</v>
      </c>
      <c r="E301" s="12">
        <v>0</v>
      </c>
      <c r="F301" s="13">
        <v>0</v>
      </c>
    </row>
    <row r="302" outlineLevel="1">
      <c r="A302" s="5" t="s">
        <v>17</v>
      </c>
      <c r="B302" s="9" t="s">
        <v>308</v>
      </c>
      <c r="C302" s="12">
        <v>48</v>
      </c>
      <c r="D302" s="13">
        <v>0</v>
      </c>
      <c r="E302" s="12">
        <v>0</v>
      </c>
      <c r="F302" s="13">
        <v>0</v>
      </c>
    </row>
    <row r="303" outlineLevel="1">
      <c r="A303" s="5" t="s">
        <v>17</v>
      </c>
      <c r="B303" s="9" t="s">
        <v>309</v>
      </c>
      <c r="C303" s="12">
        <v>48</v>
      </c>
      <c r="D303" s="13">
        <v>0</v>
      </c>
      <c r="E303" s="12">
        <v>0</v>
      </c>
      <c r="F303" s="13">
        <v>0</v>
      </c>
    </row>
    <row r="304" outlineLevel="1">
      <c r="A304" s="5" t="s">
        <v>17</v>
      </c>
      <c r="B304" s="9" t="s">
        <v>310</v>
      </c>
      <c r="C304" s="12">
        <v>48</v>
      </c>
      <c r="D304" s="13">
        <v>0</v>
      </c>
      <c r="E304" s="12">
        <v>0</v>
      </c>
      <c r="F304" s="13">
        <v>0</v>
      </c>
    </row>
    <row r="305" outlineLevel="1">
      <c r="A305" s="5" t="s">
        <v>17</v>
      </c>
      <c r="B305" s="9" t="s">
        <v>311</v>
      </c>
      <c r="C305" s="12">
        <v>48</v>
      </c>
      <c r="D305" s="13">
        <v>0</v>
      </c>
      <c r="E305" s="12">
        <v>0</v>
      </c>
      <c r="F305" s="13">
        <v>0</v>
      </c>
    </row>
    <row r="306" outlineLevel="1">
      <c r="A306" s="5" t="s">
        <v>17</v>
      </c>
      <c r="B306" s="9" t="s">
        <v>312</v>
      </c>
      <c r="C306" s="12">
        <v>336</v>
      </c>
      <c r="D306" s="13">
        <v>0</v>
      </c>
      <c r="E306" s="12">
        <v>0</v>
      </c>
      <c r="F306" s="13">
        <v>0</v>
      </c>
    </row>
    <row r="307" outlineLevel="1">
      <c r="A307" s="5" t="s">
        <v>17</v>
      </c>
      <c r="B307" s="9" t="s">
        <v>313</v>
      </c>
      <c r="C307" s="12">
        <v>48</v>
      </c>
      <c r="D307" s="13">
        <v>0</v>
      </c>
      <c r="E307" s="12">
        <v>0</v>
      </c>
      <c r="F307" s="13">
        <v>0</v>
      </c>
    </row>
    <row r="308" outlineLevel="1">
      <c r="A308" s="5" t="s">
        <v>17</v>
      </c>
      <c r="B308" s="9" t="s">
        <v>314</v>
      </c>
      <c r="C308" s="12">
        <v>96</v>
      </c>
      <c r="D308" s="13">
        <v>0</v>
      </c>
      <c r="E308" s="12">
        <v>0</v>
      </c>
      <c r="F308" s="13">
        <v>0</v>
      </c>
    </row>
    <row r="309" outlineLevel="1">
      <c r="A309" s="5" t="s">
        <v>17</v>
      </c>
      <c r="B309" s="9" t="s">
        <v>315</v>
      </c>
      <c r="C309" s="12">
        <v>48</v>
      </c>
      <c r="D309" s="13">
        <v>0</v>
      </c>
      <c r="E309" s="12">
        <v>0</v>
      </c>
      <c r="F309" s="13">
        <v>0</v>
      </c>
    </row>
    <row r="310" outlineLevel="1">
      <c r="A310" s="5" t="s">
        <v>17</v>
      </c>
      <c r="B310" s="9" t="s">
        <v>316</v>
      </c>
      <c r="C310" s="12">
        <v>96</v>
      </c>
      <c r="D310" s="13">
        <v>0</v>
      </c>
      <c r="E310" s="12">
        <v>96</v>
      </c>
      <c r="F310" s="13">
        <v>0</v>
      </c>
    </row>
    <row r="311" outlineLevel="1">
      <c r="A311" s="5" t="s">
        <v>17</v>
      </c>
      <c r="B311" s="9" t="s">
        <v>317</v>
      </c>
      <c r="C311" s="12">
        <v>48</v>
      </c>
      <c r="D311" s="13">
        <v>0</v>
      </c>
      <c r="E311" s="12">
        <v>0</v>
      </c>
      <c r="F311" s="13">
        <v>0</v>
      </c>
    </row>
    <row r="312" outlineLevel="1">
      <c r="A312" s="5" t="s">
        <v>17</v>
      </c>
      <c r="B312" s="9" t="s">
        <v>318</v>
      </c>
      <c r="C312" s="12">
        <v>48</v>
      </c>
      <c r="D312" s="13">
        <v>0</v>
      </c>
      <c r="E312" s="12">
        <v>0</v>
      </c>
      <c r="F312" s="13">
        <v>0</v>
      </c>
    </row>
    <row r="313" outlineLevel="1">
      <c r="A313" s="5" t="s">
        <v>17</v>
      </c>
      <c r="B313" s="9" t="s">
        <v>319</v>
      </c>
      <c r="C313" s="12">
        <v>240</v>
      </c>
      <c r="D313" s="13">
        <v>0</v>
      </c>
      <c r="E313" s="12">
        <v>0</v>
      </c>
      <c r="F313" s="13">
        <v>0</v>
      </c>
    </row>
    <row r="314" outlineLevel="1">
      <c r="A314" s="5" t="s">
        <v>17</v>
      </c>
      <c r="B314" s="9" t="s">
        <v>320</v>
      </c>
      <c r="C314" s="12">
        <v>576</v>
      </c>
      <c r="D314" s="13">
        <v>0</v>
      </c>
      <c r="E314" s="12">
        <v>0</v>
      </c>
      <c r="F314" s="13">
        <v>0</v>
      </c>
    </row>
    <row r="315" outlineLevel="1">
      <c r="A315" s="5" t="s">
        <v>17</v>
      </c>
      <c r="B315" s="9" t="s">
        <v>321</v>
      </c>
      <c r="C315" s="12">
        <v>336</v>
      </c>
      <c r="D315" s="13">
        <v>0</v>
      </c>
      <c r="E315" s="12">
        <v>0</v>
      </c>
      <c r="F315" s="13">
        <v>0</v>
      </c>
    </row>
    <row r="316" outlineLevel="1">
      <c r="A316" s="5" t="s">
        <v>17</v>
      </c>
      <c r="B316" s="9" t="s">
        <v>322</v>
      </c>
      <c r="C316" s="12">
        <v>96</v>
      </c>
      <c r="D316" s="13">
        <v>0</v>
      </c>
      <c r="E316" s="12">
        <v>96</v>
      </c>
      <c r="F316" s="13">
        <v>0</v>
      </c>
    </row>
    <row r="317" outlineLevel="1">
      <c r="A317" s="5" t="s">
        <v>17</v>
      </c>
      <c r="B317" s="9" t="s">
        <v>323</v>
      </c>
      <c r="C317" s="12">
        <v>192</v>
      </c>
      <c r="D317" s="13">
        <v>0</v>
      </c>
      <c r="E317" s="12">
        <v>0</v>
      </c>
      <c r="F317" s="13">
        <v>0</v>
      </c>
    </row>
    <row r="318" outlineLevel="1">
      <c r="A318" s="5" t="s">
        <v>17</v>
      </c>
      <c r="B318" s="9" t="s">
        <v>324</v>
      </c>
      <c r="C318" s="12">
        <v>192</v>
      </c>
      <c r="D318" s="13">
        <v>0</v>
      </c>
      <c r="E318" s="12">
        <v>96</v>
      </c>
      <c r="F318" s="13">
        <v>0</v>
      </c>
    </row>
    <row r="319" outlineLevel="1">
      <c r="A319" s="5" t="s">
        <v>17</v>
      </c>
      <c r="B319" s="9" t="s">
        <v>325</v>
      </c>
      <c r="C319" s="12">
        <v>48</v>
      </c>
      <c r="D319" s="13">
        <v>0</v>
      </c>
      <c r="E319" s="12">
        <v>48</v>
      </c>
      <c r="F319" s="13">
        <v>0</v>
      </c>
    </row>
    <row r="320" outlineLevel="1">
      <c r="A320" s="5" t="s">
        <v>17</v>
      </c>
      <c r="B320" s="9" t="s">
        <v>326</v>
      </c>
      <c r="C320" s="12">
        <v>48</v>
      </c>
      <c r="D320" s="13">
        <v>0</v>
      </c>
      <c r="E320" s="12">
        <v>48</v>
      </c>
      <c r="F320" s="13">
        <v>0</v>
      </c>
    </row>
    <row r="321" outlineLevel="1">
      <c r="A321" s="5" t="s">
        <v>17</v>
      </c>
      <c r="B321" s="9" t="s">
        <v>327</v>
      </c>
      <c r="C321" s="12">
        <v>96</v>
      </c>
      <c r="D321" s="13">
        <v>0</v>
      </c>
      <c r="E321" s="12">
        <v>0</v>
      </c>
      <c r="F321" s="13">
        <v>0</v>
      </c>
    </row>
    <row r="322" outlineLevel="1">
      <c r="A322" s="5" t="s">
        <v>17</v>
      </c>
      <c r="B322" s="9" t="s">
        <v>328</v>
      </c>
      <c r="C322" s="12">
        <v>48</v>
      </c>
      <c r="D322" s="13">
        <v>0</v>
      </c>
      <c r="E322" s="12">
        <v>0</v>
      </c>
      <c r="F322" s="13">
        <v>0</v>
      </c>
    </row>
    <row r="323" outlineLevel="1">
      <c r="A323" s="5" t="s">
        <v>17</v>
      </c>
      <c r="B323" s="9" t="s">
        <v>329</v>
      </c>
      <c r="C323" s="12">
        <v>60</v>
      </c>
      <c r="D323" s="13">
        <v>0</v>
      </c>
      <c r="E323" s="12">
        <v>0</v>
      </c>
      <c r="F323" s="13">
        <v>0</v>
      </c>
    </row>
    <row r="324" outlineLevel="1">
      <c r="A324" s="5" t="s">
        <v>17</v>
      </c>
      <c r="B324" s="9" t="s">
        <v>330</v>
      </c>
      <c r="C324" s="12">
        <v>12</v>
      </c>
      <c r="D324" s="13">
        <v>0</v>
      </c>
      <c r="E324" s="12">
        <v>0</v>
      </c>
      <c r="F324" s="13">
        <v>0</v>
      </c>
    </row>
    <row r="325" outlineLevel="1">
      <c r="A325" s="5" t="s">
        <v>17</v>
      </c>
      <c r="B325" s="9" t="s">
        <v>331</v>
      </c>
      <c r="C325" s="12">
        <v>84</v>
      </c>
      <c r="D325" s="13">
        <v>0</v>
      </c>
      <c r="E325" s="12">
        <v>0</v>
      </c>
      <c r="F325" s="13">
        <v>0</v>
      </c>
    </row>
    <row r="326" outlineLevel="1">
      <c r="A326" s="5" t="s">
        <v>17</v>
      </c>
      <c r="B326" s="9" t="s">
        <v>332</v>
      </c>
      <c r="C326" s="12">
        <v>252</v>
      </c>
      <c r="D326" s="13">
        <v>0</v>
      </c>
      <c r="E326" s="12">
        <v>180</v>
      </c>
      <c r="F326" s="13">
        <v>0</v>
      </c>
    </row>
    <row r="327" outlineLevel="1">
      <c r="A327" s="5" t="s">
        <v>17</v>
      </c>
      <c r="B327" s="9" t="s">
        <v>333</v>
      </c>
      <c r="C327" s="12">
        <v>36</v>
      </c>
      <c r="D327" s="13">
        <v>0</v>
      </c>
      <c r="E327" s="12">
        <v>0</v>
      </c>
      <c r="F327" s="13">
        <v>0</v>
      </c>
    </row>
    <row r="328" outlineLevel="1">
      <c r="A328" s="5" t="s">
        <v>17</v>
      </c>
      <c r="B328" s="9" t="s">
        <v>334</v>
      </c>
      <c r="C328" s="12">
        <v>156</v>
      </c>
      <c r="D328" s="13">
        <v>0</v>
      </c>
      <c r="E328" s="12">
        <v>0</v>
      </c>
      <c r="F328" s="13">
        <v>0</v>
      </c>
    </row>
    <row r="329" outlineLevel="1">
      <c r="A329" s="5" t="s">
        <v>17</v>
      </c>
      <c r="B329" s="9" t="s">
        <v>335</v>
      </c>
      <c r="C329" s="12">
        <v>12</v>
      </c>
      <c r="D329" s="13">
        <v>0</v>
      </c>
      <c r="E329" s="12">
        <v>0</v>
      </c>
      <c r="F329" s="13">
        <v>0</v>
      </c>
    </row>
    <row r="330" outlineLevel="1">
      <c r="A330" s="5" t="s">
        <v>17</v>
      </c>
      <c r="B330" s="9" t="s">
        <v>336</v>
      </c>
      <c r="C330" s="12">
        <v>72</v>
      </c>
      <c r="D330" s="13">
        <v>0</v>
      </c>
      <c r="E330" s="12">
        <v>0</v>
      </c>
      <c r="F330" s="13">
        <v>0</v>
      </c>
    </row>
    <row r="331" outlineLevel="1">
      <c r="A331" s="5" t="s">
        <v>17</v>
      </c>
      <c r="B331" s="9" t="s">
        <v>337</v>
      </c>
      <c r="C331" s="12">
        <v>12</v>
      </c>
      <c r="D331" s="13">
        <v>0</v>
      </c>
      <c r="E331" s="12">
        <v>0</v>
      </c>
      <c r="F331" s="13">
        <v>0</v>
      </c>
    </row>
    <row r="332" outlineLevel="1">
      <c r="A332" s="5" t="s">
        <v>17</v>
      </c>
      <c r="B332" s="9" t="s">
        <v>338</v>
      </c>
      <c r="C332" s="12">
        <v>48</v>
      </c>
      <c r="D332" s="13">
        <v>0</v>
      </c>
      <c r="E332" s="12">
        <v>48</v>
      </c>
      <c r="F332" s="13">
        <v>0</v>
      </c>
    </row>
    <row r="333" outlineLevel="1">
      <c r="A333" s="5" t="s">
        <v>17</v>
      </c>
      <c r="B333" s="9" t="s">
        <v>339</v>
      </c>
      <c r="C333" s="12">
        <v>24</v>
      </c>
      <c r="D333" s="13">
        <v>0</v>
      </c>
      <c r="E333" s="12">
        <v>24</v>
      </c>
      <c r="F333" s="13">
        <v>0</v>
      </c>
    </row>
    <row r="334" outlineLevel="1">
      <c r="A334" s="5" t="s">
        <v>17</v>
      </c>
      <c r="B334" s="9" t="s">
        <v>340</v>
      </c>
      <c r="C334" s="12">
        <v>24</v>
      </c>
      <c r="D334" s="13">
        <v>0</v>
      </c>
      <c r="E334" s="12">
        <v>24</v>
      </c>
      <c r="F334" s="13">
        <v>0</v>
      </c>
    </row>
    <row r="335" outlineLevel="1">
      <c r="A335" s="5" t="s">
        <v>17</v>
      </c>
      <c r="B335" s="9" t="s">
        <v>341</v>
      </c>
      <c r="C335" s="12">
        <v>24</v>
      </c>
      <c r="D335" s="13">
        <v>0</v>
      </c>
      <c r="E335" s="12">
        <v>12</v>
      </c>
      <c r="F335" s="13">
        <v>0</v>
      </c>
    </row>
    <row r="336" outlineLevel="1">
      <c r="A336" s="5" t="s">
        <v>17</v>
      </c>
      <c r="B336" s="9" t="s">
        <v>342</v>
      </c>
      <c r="C336" s="12">
        <v>48</v>
      </c>
      <c r="D336" s="13">
        <v>0</v>
      </c>
      <c r="E336" s="12">
        <v>0</v>
      </c>
      <c r="F336" s="13">
        <v>0</v>
      </c>
    </row>
    <row r="337" outlineLevel="1">
      <c r="A337" s="5" t="s">
        <v>17</v>
      </c>
      <c r="B337" s="9" t="s">
        <v>343</v>
      </c>
      <c r="C337" s="12">
        <v>24</v>
      </c>
      <c r="D337" s="13">
        <v>0</v>
      </c>
      <c r="E337" s="12">
        <v>0</v>
      </c>
      <c r="F337" s="13">
        <v>0</v>
      </c>
    </row>
    <row r="338" outlineLevel="1">
      <c r="A338" s="5" t="s">
        <v>17</v>
      </c>
      <c r="B338" s="9" t="s">
        <v>344</v>
      </c>
      <c r="C338" s="12">
        <v>24</v>
      </c>
      <c r="D338" s="13">
        <v>0</v>
      </c>
      <c r="E338" s="12">
        <v>0</v>
      </c>
      <c r="F338" s="13">
        <v>0</v>
      </c>
    </row>
    <row r="339" outlineLevel="1">
      <c r="A339" s="5" t="s">
        <v>17</v>
      </c>
      <c r="B339" s="9" t="s">
        <v>345</v>
      </c>
      <c r="C339" s="12">
        <v>24</v>
      </c>
      <c r="D339" s="13">
        <v>0</v>
      </c>
      <c r="E339" s="12">
        <v>0</v>
      </c>
      <c r="F339" s="13">
        <v>0</v>
      </c>
    </row>
    <row r="340" outlineLevel="1">
      <c r="A340" s="5" t="s">
        <v>17</v>
      </c>
      <c r="B340" s="9" t="s">
        <v>346</v>
      </c>
      <c r="C340" s="12">
        <v>24</v>
      </c>
      <c r="D340" s="13">
        <v>0</v>
      </c>
      <c r="E340" s="12">
        <v>0</v>
      </c>
      <c r="F340" s="13">
        <v>0</v>
      </c>
    </row>
    <row r="341" outlineLevel="1">
      <c r="A341" s="5" t="s">
        <v>17</v>
      </c>
      <c r="B341" s="9" t="s">
        <v>347</v>
      </c>
      <c r="C341" s="12">
        <v>24</v>
      </c>
      <c r="D341" s="13">
        <v>0</v>
      </c>
      <c r="E341" s="12">
        <v>0</v>
      </c>
      <c r="F341" s="13">
        <v>0</v>
      </c>
    </row>
    <row r="342" outlineLevel="1">
      <c r="A342" s="5" t="s">
        <v>17</v>
      </c>
      <c r="B342" s="9" t="s">
        <v>348</v>
      </c>
      <c r="C342" s="12">
        <v>24</v>
      </c>
      <c r="D342" s="13">
        <v>0</v>
      </c>
      <c r="E342" s="12">
        <v>0</v>
      </c>
      <c r="F342" s="13">
        <v>0</v>
      </c>
    </row>
    <row r="343" outlineLevel="1">
      <c r="A343" s="5" t="s">
        <v>17</v>
      </c>
      <c r="B343" s="9" t="s">
        <v>349</v>
      </c>
      <c r="C343" s="12">
        <v>24</v>
      </c>
      <c r="D343" s="13">
        <v>0</v>
      </c>
      <c r="E343" s="12">
        <v>0</v>
      </c>
      <c r="F343" s="13">
        <v>0</v>
      </c>
    </row>
    <row r="344" outlineLevel="1">
      <c r="A344" s="5" t="s">
        <v>17</v>
      </c>
      <c r="B344" s="9" t="s">
        <v>350</v>
      </c>
      <c r="C344" s="12">
        <v>24</v>
      </c>
      <c r="D344" s="13">
        <v>0</v>
      </c>
      <c r="E344" s="12">
        <v>0</v>
      </c>
      <c r="F344" s="13">
        <v>0</v>
      </c>
    </row>
    <row r="345" outlineLevel="1">
      <c r="A345" s="5" t="s">
        <v>17</v>
      </c>
      <c r="B345" s="9" t="s">
        <v>351</v>
      </c>
      <c r="C345" s="12">
        <v>24</v>
      </c>
      <c r="D345" s="13">
        <v>0</v>
      </c>
      <c r="E345" s="12">
        <v>0</v>
      </c>
      <c r="F345" s="13">
        <v>0</v>
      </c>
    </row>
    <row r="346" outlineLevel="1">
      <c r="A346" s="5" t="s">
        <v>17</v>
      </c>
      <c r="B346" s="9" t="s">
        <v>352</v>
      </c>
      <c r="C346" s="12">
        <v>30</v>
      </c>
      <c r="D346" s="13">
        <v>0</v>
      </c>
      <c r="E346" s="12">
        <v>0</v>
      </c>
      <c r="F346" s="13">
        <v>0</v>
      </c>
    </row>
    <row r="347" outlineLevel="1">
      <c r="A347" s="5" t="s">
        <v>17</v>
      </c>
      <c r="B347" s="9" t="s">
        <v>353</v>
      </c>
      <c r="C347" s="12">
        <v>48</v>
      </c>
      <c r="D347" s="13">
        <v>92.16</v>
      </c>
      <c r="E347" s="12">
        <v>48</v>
      </c>
      <c r="F347" s="13">
        <v>92.16</v>
      </c>
    </row>
    <row r="348" outlineLevel="1">
      <c r="A348" s="5" t="s">
        <v>17</v>
      </c>
      <c r="B348" s="9" t="s">
        <v>354</v>
      </c>
      <c r="C348" s="12">
        <v>48</v>
      </c>
      <c r="D348" s="13">
        <v>0</v>
      </c>
      <c r="E348" s="12">
        <v>48</v>
      </c>
      <c r="F348" s="13">
        <v>0</v>
      </c>
    </row>
    <row r="349" outlineLevel="1">
      <c r="A349" s="5" t="s">
        <v>17</v>
      </c>
      <c r="B349" s="9" t="s">
        <v>355</v>
      </c>
      <c r="C349" s="12">
        <v>48</v>
      </c>
      <c r="D349" s="13">
        <v>0</v>
      </c>
      <c r="E349" s="12">
        <v>48</v>
      </c>
      <c r="F349" s="13">
        <v>0</v>
      </c>
    </row>
    <row r="350" outlineLevel="1">
      <c r="A350" s="5" t="s">
        <v>17</v>
      </c>
      <c r="B350" s="9" t="s">
        <v>356</v>
      </c>
      <c r="C350" s="12">
        <v>48</v>
      </c>
      <c r="D350" s="13">
        <v>0</v>
      </c>
      <c r="E350" s="12">
        <v>48</v>
      </c>
      <c r="F350" s="13">
        <v>0</v>
      </c>
    </row>
    <row r="351" outlineLevel="1">
      <c r="A351" s="5" t="s">
        <v>17</v>
      </c>
      <c r="B351" s="9" t="s">
        <v>357</v>
      </c>
      <c r="C351" s="12">
        <v>144</v>
      </c>
      <c r="D351" s="13">
        <v>0</v>
      </c>
      <c r="E351" s="12">
        <v>144</v>
      </c>
      <c r="F351" s="13">
        <v>0</v>
      </c>
    </row>
    <row r="352" outlineLevel="1">
      <c r="A352" s="5" t="s">
        <v>17</v>
      </c>
      <c r="B352" s="9" t="s">
        <v>358</v>
      </c>
      <c r="C352" s="12">
        <v>12</v>
      </c>
      <c r="D352" s="13">
        <v>0</v>
      </c>
      <c r="E352" s="12">
        <v>0</v>
      </c>
      <c r="F352" s="13">
        <v>0</v>
      </c>
    </row>
    <row r="353" outlineLevel="1">
      <c r="A353" s="5" t="s">
        <v>17</v>
      </c>
      <c r="B353" s="9" t="s">
        <v>359</v>
      </c>
      <c r="C353" s="12">
        <v>30</v>
      </c>
      <c r="D353" s="13">
        <v>0</v>
      </c>
      <c r="E353" s="12">
        <v>0</v>
      </c>
      <c r="F353" s="13">
        <v>0</v>
      </c>
    </row>
    <row r="354" s="7" customFormat="1">
      <c r="A354" s="7" t="s">
        <v>360</v>
      </c>
      <c r="B354" s="11">
        <f>SUBTOTAL(3,B$12:B$353)</f>
      </c>
      <c r="C354" s="11">
        <f>SUBTOTAL(9,C$12:C$353)</f>
      </c>
      <c r="D354" s="15">
        <f>SUBTOTAL(9,D$12:D$353)</f>
      </c>
      <c r="E354" s="11">
        <f>SUBTOTAL(9,E$12:E$353)</f>
      </c>
      <c r="F354" s="15">
        <f>SUBTOTAL(9,F$12:F$353)</f>
      </c>
    </row>
    <row r="355" outlineLevel="1">
      <c r="A355" s="5" t="s">
        <v>361</v>
      </c>
      <c r="B355" s="9" t="s">
        <v>362</v>
      </c>
      <c r="C355" s="12">
        <v>48</v>
      </c>
      <c r="D355" s="13">
        <v>0</v>
      </c>
      <c r="E355" s="12">
        <v>0</v>
      </c>
      <c r="F355" s="13">
        <v>0</v>
      </c>
    </row>
    <row r="356" outlineLevel="1">
      <c r="A356" s="5" t="s">
        <v>361</v>
      </c>
      <c r="B356" s="9" t="s">
        <v>45</v>
      </c>
      <c r="C356" s="12">
        <v>18</v>
      </c>
      <c r="D356" s="13">
        <v>0</v>
      </c>
      <c r="E356" s="12">
        <v>0</v>
      </c>
      <c r="F356" s="13">
        <v>0</v>
      </c>
    </row>
    <row r="357" outlineLevel="1">
      <c r="A357" s="5" t="s">
        <v>361</v>
      </c>
      <c r="B357" s="9" t="s">
        <v>363</v>
      </c>
      <c r="C357" s="12">
        <v>5976</v>
      </c>
      <c r="D357" s="13">
        <v>31075.2</v>
      </c>
      <c r="E357" s="12">
        <v>0</v>
      </c>
      <c r="F357" s="13">
        <v>0</v>
      </c>
    </row>
    <row r="358" outlineLevel="1">
      <c r="A358" s="5" t="s">
        <v>361</v>
      </c>
      <c r="B358" s="9" t="s">
        <v>364</v>
      </c>
      <c r="C358" s="12">
        <v>48</v>
      </c>
      <c r="D358" s="13">
        <v>0</v>
      </c>
      <c r="E358" s="12">
        <v>0</v>
      </c>
      <c r="F358" s="13">
        <v>0</v>
      </c>
    </row>
    <row r="359" outlineLevel="1">
      <c r="A359" s="5" t="s">
        <v>361</v>
      </c>
      <c r="B359" s="9" t="s">
        <v>365</v>
      </c>
      <c r="C359" s="12">
        <v>48</v>
      </c>
      <c r="D359" s="13">
        <v>0</v>
      </c>
      <c r="E359" s="12">
        <v>0</v>
      </c>
      <c r="F359" s="13">
        <v>0</v>
      </c>
    </row>
    <row r="360" outlineLevel="1">
      <c r="A360" s="5" t="s">
        <v>361</v>
      </c>
      <c r="B360" s="9" t="s">
        <v>366</v>
      </c>
      <c r="C360" s="12">
        <v>12</v>
      </c>
      <c r="D360" s="13">
        <v>54.12</v>
      </c>
      <c r="E360" s="12">
        <v>0</v>
      </c>
      <c r="F360" s="13">
        <v>0</v>
      </c>
    </row>
    <row r="361" outlineLevel="1">
      <c r="A361" s="5" t="s">
        <v>361</v>
      </c>
      <c r="B361" s="9" t="s">
        <v>367</v>
      </c>
      <c r="C361" s="12">
        <v>240</v>
      </c>
      <c r="D361" s="13">
        <v>0</v>
      </c>
      <c r="E361" s="12">
        <v>0</v>
      </c>
      <c r="F361" s="13">
        <v>0</v>
      </c>
    </row>
    <row r="362" outlineLevel="1">
      <c r="A362" s="5" t="s">
        <v>361</v>
      </c>
      <c r="B362" s="9" t="s">
        <v>368</v>
      </c>
      <c r="C362" s="12">
        <v>192</v>
      </c>
      <c r="D362" s="13">
        <v>311.04</v>
      </c>
      <c r="E362" s="12">
        <v>0</v>
      </c>
      <c r="F362" s="13">
        <v>0</v>
      </c>
    </row>
    <row r="363" outlineLevel="1">
      <c r="A363" s="5" t="s">
        <v>361</v>
      </c>
      <c r="B363" s="9" t="s">
        <v>369</v>
      </c>
      <c r="C363" s="12">
        <v>12</v>
      </c>
      <c r="D363" s="13">
        <v>19.2</v>
      </c>
      <c r="E363" s="12">
        <v>0</v>
      </c>
      <c r="F363" s="13">
        <v>0</v>
      </c>
    </row>
    <row r="364" outlineLevel="1">
      <c r="A364" s="5" t="s">
        <v>361</v>
      </c>
      <c r="B364" s="9" t="s">
        <v>370</v>
      </c>
      <c r="C364" s="12">
        <v>48</v>
      </c>
      <c r="D364" s="13">
        <v>81.6</v>
      </c>
      <c r="E364" s="12">
        <v>0</v>
      </c>
      <c r="F364" s="13">
        <v>0</v>
      </c>
    </row>
    <row r="365" outlineLevel="1">
      <c r="A365" s="5" t="s">
        <v>361</v>
      </c>
      <c r="B365" s="9" t="s">
        <v>371</v>
      </c>
      <c r="C365" s="12">
        <v>24</v>
      </c>
      <c r="D365" s="13">
        <v>0</v>
      </c>
      <c r="E365" s="12">
        <v>0</v>
      </c>
      <c r="F365" s="13">
        <v>0</v>
      </c>
    </row>
    <row r="366" s="7" customFormat="1">
      <c r="A366" s="7" t="s">
        <v>372</v>
      </c>
      <c r="B366" s="11">
        <f>SUBTOTAL(3,B$355:B$365)</f>
      </c>
      <c r="C366" s="11">
        <f>SUBTOTAL(9,C$355:C$365)</f>
      </c>
      <c r="D366" s="15">
        <f>SUBTOTAL(9,D$355:D$365)</f>
      </c>
      <c r="E366" s="11">
        <f>SUBTOTAL(9,E$355:E$365)</f>
      </c>
      <c r="F366" s="15">
        <f>SUBTOTAL(9,F$355:F$365)</f>
      </c>
    </row>
    <row r="367" outlineLevel="1">
      <c r="A367" s="5" t="s">
        <v>373</v>
      </c>
      <c r="B367" s="9" t="s">
        <v>374</v>
      </c>
      <c r="C367" s="12">
        <v>6</v>
      </c>
      <c r="D367" s="13">
        <v>257.94</v>
      </c>
      <c r="E367" s="12">
        <v>0</v>
      </c>
      <c r="F367" s="13">
        <v>0</v>
      </c>
    </row>
    <row r="368" outlineLevel="1">
      <c r="A368" s="5" t="s">
        <v>373</v>
      </c>
      <c r="B368" s="9" t="s">
        <v>27</v>
      </c>
      <c r="C368" s="12">
        <v>48</v>
      </c>
      <c r="D368" s="13">
        <v>225.12</v>
      </c>
      <c r="E368" s="12">
        <v>0</v>
      </c>
      <c r="F368" s="13">
        <v>0</v>
      </c>
    </row>
    <row r="369" outlineLevel="1">
      <c r="A369" s="5" t="s">
        <v>373</v>
      </c>
      <c r="B369" s="9" t="s">
        <v>375</v>
      </c>
      <c r="C369" s="12">
        <v>12</v>
      </c>
      <c r="D369" s="13">
        <v>0</v>
      </c>
      <c r="E369" s="12">
        <v>6</v>
      </c>
      <c r="F369" s="13">
        <v>0</v>
      </c>
    </row>
    <row r="370" outlineLevel="1">
      <c r="A370" s="5" t="s">
        <v>373</v>
      </c>
      <c r="B370" s="9" t="s">
        <v>30</v>
      </c>
      <c r="C370" s="12">
        <v>582</v>
      </c>
      <c r="D370" s="13">
        <v>0</v>
      </c>
      <c r="E370" s="12">
        <v>0</v>
      </c>
      <c r="F370" s="13">
        <v>0</v>
      </c>
    </row>
    <row r="371" outlineLevel="1">
      <c r="A371" s="5" t="s">
        <v>373</v>
      </c>
      <c r="B371" s="9" t="s">
        <v>31</v>
      </c>
      <c r="C371" s="12">
        <v>18</v>
      </c>
      <c r="D371" s="13">
        <v>0</v>
      </c>
      <c r="E371" s="12">
        <v>0</v>
      </c>
      <c r="F371" s="13">
        <v>0</v>
      </c>
    </row>
    <row r="372" outlineLevel="1">
      <c r="A372" s="5" t="s">
        <v>373</v>
      </c>
      <c r="B372" s="9" t="s">
        <v>376</v>
      </c>
      <c r="C372" s="12">
        <v>96</v>
      </c>
      <c r="D372" s="13">
        <v>0</v>
      </c>
      <c r="E372" s="12">
        <v>48</v>
      </c>
      <c r="F372" s="13">
        <v>0</v>
      </c>
    </row>
    <row r="373" outlineLevel="1">
      <c r="A373" s="5" t="s">
        <v>373</v>
      </c>
      <c r="B373" s="9" t="s">
        <v>377</v>
      </c>
      <c r="C373" s="12">
        <v>48</v>
      </c>
      <c r="D373" s="13">
        <v>0</v>
      </c>
      <c r="E373" s="12">
        <v>48</v>
      </c>
      <c r="F373" s="13">
        <v>0</v>
      </c>
    </row>
    <row r="374" outlineLevel="1">
      <c r="A374" s="5" t="s">
        <v>373</v>
      </c>
      <c r="B374" s="9" t="s">
        <v>33</v>
      </c>
      <c r="C374" s="12">
        <v>48</v>
      </c>
      <c r="D374" s="13">
        <v>0</v>
      </c>
      <c r="E374" s="12">
        <v>48</v>
      </c>
      <c r="F374" s="13">
        <v>0</v>
      </c>
    </row>
    <row r="375" outlineLevel="1">
      <c r="A375" s="5" t="s">
        <v>373</v>
      </c>
      <c r="B375" s="9" t="s">
        <v>34</v>
      </c>
      <c r="C375" s="12">
        <v>5112</v>
      </c>
      <c r="D375" s="13">
        <v>0</v>
      </c>
      <c r="E375" s="12">
        <v>1440</v>
      </c>
      <c r="F375" s="13">
        <v>0</v>
      </c>
    </row>
    <row r="376" outlineLevel="1">
      <c r="A376" s="5" t="s">
        <v>373</v>
      </c>
      <c r="B376" s="9" t="s">
        <v>40</v>
      </c>
      <c r="C376" s="12">
        <v>48</v>
      </c>
      <c r="D376" s="13">
        <v>0</v>
      </c>
      <c r="E376" s="12">
        <v>0</v>
      </c>
      <c r="F376" s="13">
        <v>0</v>
      </c>
    </row>
    <row r="377" outlineLevel="1">
      <c r="A377" s="5" t="s">
        <v>373</v>
      </c>
      <c r="B377" s="9" t="s">
        <v>43</v>
      </c>
      <c r="C377" s="12">
        <v>12</v>
      </c>
      <c r="D377" s="13">
        <v>0</v>
      </c>
      <c r="E377" s="12">
        <v>0</v>
      </c>
      <c r="F377" s="13">
        <v>0</v>
      </c>
    </row>
    <row r="378" outlineLevel="1">
      <c r="A378" s="5" t="s">
        <v>373</v>
      </c>
      <c r="B378" s="9" t="s">
        <v>44</v>
      </c>
      <c r="C378" s="12">
        <v>246</v>
      </c>
      <c r="D378" s="13">
        <v>0</v>
      </c>
      <c r="E378" s="12">
        <v>246</v>
      </c>
      <c r="F378" s="13">
        <v>0</v>
      </c>
    </row>
    <row r="379" outlineLevel="1">
      <c r="A379" s="5" t="s">
        <v>373</v>
      </c>
      <c r="B379" s="9" t="s">
        <v>378</v>
      </c>
      <c r="C379" s="12">
        <v>30</v>
      </c>
      <c r="D379" s="13">
        <v>0</v>
      </c>
      <c r="E379" s="12">
        <v>30</v>
      </c>
      <c r="F379" s="13">
        <v>0</v>
      </c>
    </row>
    <row r="380" outlineLevel="1">
      <c r="A380" s="5" t="s">
        <v>373</v>
      </c>
      <c r="B380" s="9" t="s">
        <v>379</v>
      </c>
      <c r="C380" s="12">
        <v>90</v>
      </c>
      <c r="D380" s="13">
        <v>0</v>
      </c>
      <c r="E380" s="12">
        <v>90</v>
      </c>
      <c r="F380" s="13">
        <v>0</v>
      </c>
    </row>
    <row r="381" outlineLevel="1">
      <c r="A381" s="5" t="s">
        <v>373</v>
      </c>
      <c r="B381" s="9" t="s">
        <v>380</v>
      </c>
      <c r="C381" s="12">
        <v>6</v>
      </c>
      <c r="D381" s="13">
        <v>0</v>
      </c>
      <c r="E381" s="12">
        <v>0</v>
      </c>
      <c r="F381" s="13">
        <v>0</v>
      </c>
    </row>
    <row r="382" outlineLevel="1">
      <c r="A382" s="5" t="s">
        <v>373</v>
      </c>
      <c r="B382" s="9" t="s">
        <v>381</v>
      </c>
      <c r="C382" s="12">
        <v>8</v>
      </c>
      <c r="D382" s="13">
        <v>0</v>
      </c>
      <c r="E382" s="12">
        <v>8</v>
      </c>
      <c r="F382" s="13">
        <v>0</v>
      </c>
    </row>
    <row r="383" outlineLevel="1">
      <c r="A383" s="5" t="s">
        <v>373</v>
      </c>
      <c r="B383" s="9" t="s">
        <v>382</v>
      </c>
      <c r="C383" s="12">
        <v>96</v>
      </c>
      <c r="D383" s="13">
        <v>0</v>
      </c>
      <c r="E383" s="12">
        <v>96</v>
      </c>
      <c r="F383" s="13">
        <v>0</v>
      </c>
    </row>
    <row r="384" outlineLevel="1">
      <c r="A384" s="5" t="s">
        <v>373</v>
      </c>
      <c r="B384" s="9" t="s">
        <v>383</v>
      </c>
      <c r="C384" s="12">
        <v>30</v>
      </c>
      <c r="D384" s="13">
        <v>0</v>
      </c>
      <c r="E384" s="12">
        <v>30</v>
      </c>
      <c r="F384" s="13">
        <v>0</v>
      </c>
    </row>
    <row r="385" outlineLevel="1">
      <c r="A385" s="5" t="s">
        <v>373</v>
      </c>
      <c r="B385" s="9" t="s">
        <v>384</v>
      </c>
      <c r="C385" s="12">
        <v>132</v>
      </c>
      <c r="D385" s="13">
        <v>0</v>
      </c>
      <c r="E385" s="12">
        <v>132</v>
      </c>
      <c r="F385" s="13">
        <v>0</v>
      </c>
    </row>
    <row r="386" outlineLevel="1">
      <c r="A386" s="5" t="s">
        <v>373</v>
      </c>
      <c r="B386" s="9" t="s">
        <v>385</v>
      </c>
      <c r="C386" s="12">
        <v>30</v>
      </c>
      <c r="D386" s="13">
        <v>0</v>
      </c>
      <c r="E386" s="12">
        <v>30</v>
      </c>
      <c r="F386" s="13">
        <v>0</v>
      </c>
    </row>
    <row r="387" outlineLevel="1">
      <c r="A387" s="5" t="s">
        <v>373</v>
      </c>
      <c r="B387" s="9" t="s">
        <v>386</v>
      </c>
      <c r="C387" s="12">
        <v>6</v>
      </c>
      <c r="D387" s="13">
        <v>0</v>
      </c>
      <c r="E387" s="12">
        <v>6</v>
      </c>
      <c r="F387" s="13">
        <v>0</v>
      </c>
    </row>
    <row r="388" outlineLevel="1">
      <c r="A388" s="5" t="s">
        <v>373</v>
      </c>
      <c r="B388" s="9" t="s">
        <v>387</v>
      </c>
      <c r="C388" s="12">
        <v>6</v>
      </c>
      <c r="D388" s="13">
        <v>0</v>
      </c>
      <c r="E388" s="12">
        <v>0</v>
      </c>
      <c r="F388" s="13">
        <v>0</v>
      </c>
    </row>
    <row r="389" outlineLevel="1">
      <c r="A389" s="5" t="s">
        <v>373</v>
      </c>
      <c r="B389" s="9" t="s">
        <v>46</v>
      </c>
      <c r="C389" s="12">
        <v>42</v>
      </c>
      <c r="D389" s="13">
        <v>0</v>
      </c>
      <c r="E389" s="12">
        <v>42</v>
      </c>
      <c r="F389" s="13">
        <v>0</v>
      </c>
    </row>
    <row r="390" outlineLevel="1">
      <c r="A390" s="5" t="s">
        <v>373</v>
      </c>
      <c r="B390" s="9" t="s">
        <v>47</v>
      </c>
      <c r="C390" s="12">
        <v>168</v>
      </c>
      <c r="D390" s="13">
        <v>0</v>
      </c>
      <c r="E390" s="12">
        <v>28</v>
      </c>
      <c r="F390" s="13">
        <v>0</v>
      </c>
    </row>
    <row r="391" outlineLevel="1">
      <c r="A391" s="5" t="s">
        <v>373</v>
      </c>
      <c r="B391" s="9" t="s">
        <v>388</v>
      </c>
      <c r="C391" s="12">
        <v>12</v>
      </c>
      <c r="D391" s="13">
        <v>0</v>
      </c>
      <c r="E391" s="12">
        <v>0</v>
      </c>
      <c r="F391" s="13">
        <v>0</v>
      </c>
    </row>
    <row r="392" outlineLevel="1">
      <c r="A392" s="5" t="s">
        <v>373</v>
      </c>
      <c r="B392" s="9" t="s">
        <v>48</v>
      </c>
      <c r="C392" s="12">
        <v>6</v>
      </c>
      <c r="D392" s="13">
        <v>0</v>
      </c>
      <c r="E392" s="12">
        <v>6</v>
      </c>
      <c r="F392" s="13">
        <v>0</v>
      </c>
    </row>
    <row r="393" outlineLevel="1">
      <c r="A393" s="5" t="s">
        <v>373</v>
      </c>
      <c r="B393" s="9" t="s">
        <v>389</v>
      </c>
      <c r="C393" s="12">
        <v>18</v>
      </c>
      <c r="D393" s="13">
        <v>0</v>
      </c>
      <c r="E393" s="12">
        <v>18</v>
      </c>
      <c r="F393" s="13">
        <v>0</v>
      </c>
    </row>
    <row r="394" outlineLevel="1">
      <c r="A394" s="5" t="s">
        <v>373</v>
      </c>
      <c r="B394" s="9" t="s">
        <v>52</v>
      </c>
      <c r="C394" s="12">
        <v>6</v>
      </c>
      <c r="D394" s="13">
        <v>0</v>
      </c>
      <c r="E394" s="12">
        <v>0</v>
      </c>
      <c r="F394" s="13">
        <v>0</v>
      </c>
    </row>
    <row r="395" outlineLevel="1">
      <c r="A395" s="5" t="s">
        <v>373</v>
      </c>
      <c r="B395" s="9" t="s">
        <v>53</v>
      </c>
      <c r="C395" s="12">
        <v>24</v>
      </c>
      <c r="D395" s="13">
        <v>0</v>
      </c>
      <c r="E395" s="12">
        <v>12</v>
      </c>
      <c r="F395" s="13">
        <v>0</v>
      </c>
    </row>
    <row r="396" outlineLevel="1">
      <c r="A396" s="5" t="s">
        <v>373</v>
      </c>
      <c r="B396" s="9" t="s">
        <v>59</v>
      </c>
      <c r="C396" s="12">
        <v>148</v>
      </c>
      <c r="D396" s="13">
        <v>0</v>
      </c>
      <c r="E396" s="12">
        <v>0</v>
      </c>
      <c r="F396" s="13">
        <v>0</v>
      </c>
    </row>
    <row r="397" outlineLevel="1">
      <c r="A397" s="5" t="s">
        <v>373</v>
      </c>
      <c r="B397" s="9" t="s">
        <v>64</v>
      </c>
      <c r="C397" s="12">
        <v>660</v>
      </c>
      <c r="D397" s="13">
        <v>0</v>
      </c>
      <c r="E397" s="12">
        <v>0</v>
      </c>
      <c r="F397" s="13">
        <v>0</v>
      </c>
    </row>
    <row r="398" outlineLevel="1">
      <c r="A398" s="5" t="s">
        <v>373</v>
      </c>
      <c r="B398" s="9" t="s">
        <v>390</v>
      </c>
      <c r="C398" s="12">
        <v>816</v>
      </c>
      <c r="D398" s="13">
        <v>0</v>
      </c>
      <c r="E398" s="12">
        <v>144</v>
      </c>
      <c r="F398" s="13">
        <v>0</v>
      </c>
    </row>
    <row r="399" outlineLevel="1">
      <c r="A399" s="5" t="s">
        <v>373</v>
      </c>
      <c r="B399" s="9" t="s">
        <v>391</v>
      </c>
      <c r="C399" s="12">
        <v>288</v>
      </c>
      <c r="D399" s="13">
        <v>0</v>
      </c>
      <c r="E399" s="12">
        <v>48</v>
      </c>
      <c r="F399" s="13">
        <v>0</v>
      </c>
    </row>
    <row r="400" outlineLevel="1">
      <c r="A400" s="5" t="s">
        <v>373</v>
      </c>
      <c r="B400" s="9" t="s">
        <v>69</v>
      </c>
      <c r="C400" s="12">
        <v>48</v>
      </c>
      <c r="D400" s="13">
        <v>0</v>
      </c>
      <c r="E400" s="12">
        <v>0</v>
      </c>
      <c r="F400" s="13">
        <v>0</v>
      </c>
    </row>
    <row r="401" outlineLevel="1">
      <c r="A401" s="5" t="s">
        <v>373</v>
      </c>
      <c r="B401" s="9" t="s">
        <v>70</v>
      </c>
      <c r="C401" s="12">
        <v>48</v>
      </c>
      <c r="D401" s="13">
        <v>0</v>
      </c>
      <c r="E401" s="12">
        <v>0</v>
      </c>
      <c r="F401" s="13">
        <v>0</v>
      </c>
    </row>
    <row r="402" outlineLevel="1">
      <c r="A402" s="5" t="s">
        <v>373</v>
      </c>
      <c r="B402" s="9" t="s">
        <v>71</v>
      </c>
      <c r="C402" s="12">
        <v>336</v>
      </c>
      <c r="D402" s="13">
        <v>0</v>
      </c>
      <c r="E402" s="12">
        <v>192</v>
      </c>
      <c r="F402" s="13">
        <v>0</v>
      </c>
    </row>
    <row r="403" outlineLevel="1">
      <c r="A403" s="5" t="s">
        <v>373</v>
      </c>
      <c r="B403" s="9" t="s">
        <v>392</v>
      </c>
      <c r="C403" s="12">
        <v>48</v>
      </c>
      <c r="D403" s="13">
        <v>0</v>
      </c>
      <c r="E403" s="12">
        <v>0</v>
      </c>
      <c r="F403" s="13">
        <v>0</v>
      </c>
    </row>
    <row r="404" outlineLevel="1">
      <c r="A404" s="5" t="s">
        <v>373</v>
      </c>
      <c r="B404" s="9" t="s">
        <v>393</v>
      </c>
      <c r="C404" s="12">
        <v>48</v>
      </c>
      <c r="D404" s="13">
        <v>0</v>
      </c>
      <c r="E404" s="12">
        <v>0</v>
      </c>
      <c r="F404" s="13">
        <v>0</v>
      </c>
    </row>
    <row r="405" outlineLevel="1">
      <c r="A405" s="5" t="s">
        <v>373</v>
      </c>
      <c r="B405" s="9" t="s">
        <v>73</v>
      </c>
      <c r="C405" s="12">
        <v>1728</v>
      </c>
      <c r="D405" s="13">
        <v>0</v>
      </c>
      <c r="E405" s="12">
        <v>0</v>
      </c>
      <c r="F405" s="13">
        <v>0</v>
      </c>
    </row>
    <row r="406" outlineLevel="1">
      <c r="A406" s="5" t="s">
        <v>373</v>
      </c>
      <c r="B406" s="9" t="s">
        <v>74</v>
      </c>
      <c r="C406" s="12">
        <v>192</v>
      </c>
      <c r="D406" s="13">
        <v>0</v>
      </c>
      <c r="E406" s="12">
        <v>0</v>
      </c>
      <c r="F406" s="13">
        <v>0</v>
      </c>
    </row>
    <row r="407" outlineLevel="1">
      <c r="A407" s="5" t="s">
        <v>373</v>
      </c>
      <c r="B407" s="9" t="s">
        <v>75</v>
      </c>
      <c r="C407" s="12">
        <v>240</v>
      </c>
      <c r="D407" s="13">
        <v>0</v>
      </c>
      <c r="E407" s="12">
        <v>0</v>
      </c>
      <c r="F407" s="13">
        <v>0</v>
      </c>
    </row>
    <row r="408" outlineLevel="1">
      <c r="A408" s="5" t="s">
        <v>373</v>
      </c>
      <c r="B408" s="9" t="s">
        <v>76</v>
      </c>
      <c r="C408" s="12">
        <v>240</v>
      </c>
      <c r="D408" s="13">
        <v>0</v>
      </c>
      <c r="E408" s="12">
        <v>0</v>
      </c>
      <c r="F408" s="13">
        <v>0</v>
      </c>
    </row>
    <row r="409" outlineLevel="1">
      <c r="A409" s="5" t="s">
        <v>373</v>
      </c>
      <c r="B409" s="9" t="s">
        <v>394</v>
      </c>
      <c r="C409" s="12">
        <v>36</v>
      </c>
      <c r="D409" s="13">
        <v>335.88</v>
      </c>
      <c r="E409" s="12">
        <v>36</v>
      </c>
      <c r="F409" s="13">
        <v>335.88</v>
      </c>
    </row>
    <row r="410" outlineLevel="1">
      <c r="A410" s="5" t="s">
        <v>373</v>
      </c>
      <c r="B410" s="9" t="s">
        <v>78</v>
      </c>
      <c r="C410" s="12">
        <v>270</v>
      </c>
      <c r="D410" s="13">
        <v>0</v>
      </c>
      <c r="E410" s="12">
        <v>102</v>
      </c>
      <c r="F410" s="13">
        <v>0</v>
      </c>
    </row>
    <row r="411" outlineLevel="1">
      <c r="A411" s="5" t="s">
        <v>373</v>
      </c>
      <c r="B411" s="9" t="s">
        <v>79</v>
      </c>
      <c r="C411" s="12">
        <v>66</v>
      </c>
      <c r="D411" s="13">
        <v>0</v>
      </c>
      <c r="E411" s="12">
        <v>0</v>
      </c>
      <c r="F411" s="13">
        <v>0</v>
      </c>
    </row>
    <row r="412" outlineLevel="1">
      <c r="A412" s="5" t="s">
        <v>373</v>
      </c>
      <c r="B412" s="9" t="s">
        <v>80</v>
      </c>
      <c r="C412" s="12">
        <v>24</v>
      </c>
      <c r="D412" s="13">
        <v>0</v>
      </c>
      <c r="E412" s="12">
        <v>24</v>
      </c>
      <c r="F412" s="13">
        <v>0</v>
      </c>
    </row>
    <row r="413" outlineLevel="1">
      <c r="A413" s="5" t="s">
        <v>373</v>
      </c>
      <c r="B413" s="9" t="s">
        <v>395</v>
      </c>
      <c r="C413" s="12">
        <v>12</v>
      </c>
      <c r="D413" s="13">
        <v>0</v>
      </c>
      <c r="E413" s="12">
        <v>12</v>
      </c>
      <c r="F413" s="13">
        <v>0</v>
      </c>
    </row>
    <row r="414" outlineLevel="1">
      <c r="A414" s="5" t="s">
        <v>373</v>
      </c>
      <c r="B414" s="9" t="s">
        <v>396</v>
      </c>
      <c r="C414" s="12">
        <v>24</v>
      </c>
      <c r="D414" s="13">
        <v>0</v>
      </c>
      <c r="E414" s="12">
        <v>24</v>
      </c>
      <c r="F414" s="13">
        <v>0</v>
      </c>
    </row>
    <row r="415" outlineLevel="1">
      <c r="A415" s="5" t="s">
        <v>373</v>
      </c>
      <c r="B415" s="9" t="s">
        <v>397</v>
      </c>
      <c r="C415" s="12">
        <v>102</v>
      </c>
      <c r="D415" s="13">
        <v>0</v>
      </c>
      <c r="E415" s="12">
        <v>102</v>
      </c>
      <c r="F415" s="13">
        <v>0</v>
      </c>
    </row>
    <row r="416" outlineLevel="1">
      <c r="A416" s="5" t="s">
        <v>373</v>
      </c>
      <c r="B416" s="9" t="s">
        <v>398</v>
      </c>
      <c r="C416" s="12">
        <v>6</v>
      </c>
      <c r="D416" s="13">
        <v>0</v>
      </c>
      <c r="E416" s="12">
        <v>6</v>
      </c>
      <c r="F416" s="13">
        <v>0</v>
      </c>
    </row>
    <row r="417" outlineLevel="1">
      <c r="A417" s="5" t="s">
        <v>373</v>
      </c>
      <c r="B417" s="9" t="s">
        <v>399</v>
      </c>
      <c r="C417" s="12">
        <v>24</v>
      </c>
      <c r="D417" s="13">
        <v>0</v>
      </c>
      <c r="E417" s="12">
        <v>24</v>
      </c>
      <c r="F417" s="13">
        <v>0</v>
      </c>
    </row>
    <row r="418" outlineLevel="1">
      <c r="A418" s="5" t="s">
        <v>373</v>
      </c>
      <c r="B418" s="9" t="s">
        <v>400</v>
      </c>
      <c r="C418" s="12">
        <v>126</v>
      </c>
      <c r="D418" s="13">
        <v>0</v>
      </c>
      <c r="E418" s="12">
        <v>126</v>
      </c>
      <c r="F418" s="13">
        <v>0</v>
      </c>
    </row>
    <row r="419" outlineLevel="1">
      <c r="A419" s="5" t="s">
        <v>373</v>
      </c>
      <c r="B419" s="9" t="s">
        <v>82</v>
      </c>
      <c r="C419" s="12">
        <v>7458</v>
      </c>
      <c r="D419" s="13">
        <v>0</v>
      </c>
      <c r="E419" s="12">
        <v>7170</v>
      </c>
      <c r="F419" s="13">
        <v>0</v>
      </c>
    </row>
    <row r="420" outlineLevel="1">
      <c r="A420" s="5" t="s">
        <v>373</v>
      </c>
      <c r="B420" s="9" t="s">
        <v>83</v>
      </c>
      <c r="C420" s="12">
        <v>240</v>
      </c>
      <c r="D420" s="13">
        <v>0</v>
      </c>
      <c r="E420" s="12">
        <v>240</v>
      </c>
      <c r="F420" s="13">
        <v>0</v>
      </c>
    </row>
    <row r="421" outlineLevel="1">
      <c r="A421" s="5" t="s">
        <v>373</v>
      </c>
      <c r="B421" s="9" t="s">
        <v>84</v>
      </c>
      <c r="C421" s="12">
        <v>720</v>
      </c>
      <c r="D421" s="13">
        <v>0</v>
      </c>
      <c r="E421" s="12">
        <v>720</v>
      </c>
      <c r="F421" s="13">
        <v>0</v>
      </c>
    </row>
    <row r="422" outlineLevel="1">
      <c r="A422" s="5" t="s">
        <v>373</v>
      </c>
      <c r="B422" s="9" t="s">
        <v>85</v>
      </c>
      <c r="C422" s="12">
        <v>48</v>
      </c>
      <c r="D422" s="13">
        <v>0</v>
      </c>
      <c r="E422" s="12">
        <v>48</v>
      </c>
      <c r="F422" s="13">
        <v>0</v>
      </c>
    </row>
    <row r="423" outlineLevel="1">
      <c r="A423" s="5" t="s">
        <v>373</v>
      </c>
      <c r="B423" s="9" t="s">
        <v>86</v>
      </c>
      <c r="C423" s="12">
        <v>432</v>
      </c>
      <c r="D423" s="13">
        <v>0</v>
      </c>
      <c r="E423" s="12">
        <v>432</v>
      </c>
      <c r="F423" s="13">
        <v>0</v>
      </c>
    </row>
    <row r="424" outlineLevel="1">
      <c r="A424" s="5" t="s">
        <v>373</v>
      </c>
      <c r="B424" s="9" t="s">
        <v>87</v>
      </c>
      <c r="C424" s="12">
        <v>96</v>
      </c>
      <c r="D424" s="13">
        <v>0</v>
      </c>
      <c r="E424" s="12">
        <v>48</v>
      </c>
      <c r="F424" s="13">
        <v>0</v>
      </c>
    </row>
    <row r="425" outlineLevel="1">
      <c r="A425" s="5" t="s">
        <v>373</v>
      </c>
      <c r="B425" s="9" t="s">
        <v>88</v>
      </c>
      <c r="C425" s="12">
        <v>672</v>
      </c>
      <c r="D425" s="13">
        <v>0</v>
      </c>
      <c r="E425" s="12">
        <v>480</v>
      </c>
      <c r="F425" s="13">
        <v>0</v>
      </c>
    </row>
    <row r="426" outlineLevel="1">
      <c r="A426" s="5" t="s">
        <v>373</v>
      </c>
      <c r="B426" s="9" t="s">
        <v>401</v>
      </c>
      <c r="C426" s="12">
        <v>3864</v>
      </c>
      <c r="D426" s="13">
        <v>13485.36</v>
      </c>
      <c r="E426" s="12">
        <v>1386</v>
      </c>
      <c r="F426" s="13">
        <v>4837.14</v>
      </c>
    </row>
    <row r="427" outlineLevel="1">
      <c r="A427" s="5" t="s">
        <v>373</v>
      </c>
      <c r="B427" s="9" t="s">
        <v>89</v>
      </c>
      <c r="C427" s="12">
        <v>624</v>
      </c>
      <c r="D427" s="13">
        <v>0</v>
      </c>
      <c r="E427" s="12">
        <v>576</v>
      </c>
      <c r="F427" s="13">
        <v>0</v>
      </c>
    </row>
    <row r="428" outlineLevel="1">
      <c r="A428" s="5" t="s">
        <v>373</v>
      </c>
      <c r="B428" s="9" t="s">
        <v>90</v>
      </c>
      <c r="C428" s="12">
        <v>144</v>
      </c>
      <c r="D428" s="13">
        <v>0</v>
      </c>
      <c r="E428" s="12">
        <v>0</v>
      </c>
      <c r="F428" s="13">
        <v>0</v>
      </c>
    </row>
    <row r="429" outlineLevel="1">
      <c r="A429" s="5" t="s">
        <v>373</v>
      </c>
      <c r="B429" s="9" t="s">
        <v>402</v>
      </c>
      <c r="C429" s="12">
        <v>96</v>
      </c>
      <c r="D429" s="13">
        <v>0</v>
      </c>
      <c r="E429" s="12">
        <v>0</v>
      </c>
      <c r="F429" s="13">
        <v>0</v>
      </c>
    </row>
    <row r="430" outlineLevel="1">
      <c r="A430" s="5" t="s">
        <v>373</v>
      </c>
      <c r="B430" s="9" t="s">
        <v>403</v>
      </c>
      <c r="C430" s="12">
        <v>912</v>
      </c>
      <c r="D430" s="13">
        <v>0</v>
      </c>
      <c r="E430" s="12">
        <v>768</v>
      </c>
      <c r="F430" s="13">
        <v>0</v>
      </c>
    </row>
    <row r="431" outlineLevel="1">
      <c r="A431" s="5" t="s">
        <v>373</v>
      </c>
      <c r="B431" s="9" t="s">
        <v>404</v>
      </c>
      <c r="C431" s="12">
        <v>48</v>
      </c>
      <c r="D431" s="13">
        <v>0</v>
      </c>
      <c r="E431" s="12">
        <v>0</v>
      </c>
      <c r="F431" s="13">
        <v>0</v>
      </c>
    </row>
    <row r="432" outlineLevel="1">
      <c r="A432" s="5" t="s">
        <v>373</v>
      </c>
      <c r="B432" s="9" t="s">
        <v>405</v>
      </c>
      <c r="C432" s="12">
        <v>528</v>
      </c>
      <c r="D432" s="13">
        <v>0</v>
      </c>
      <c r="E432" s="12">
        <v>480</v>
      </c>
      <c r="F432" s="13">
        <v>0</v>
      </c>
    </row>
    <row r="433" outlineLevel="1">
      <c r="A433" s="5" t="s">
        <v>373</v>
      </c>
      <c r="B433" s="9" t="s">
        <v>406</v>
      </c>
      <c r="C433" s="12">
        <v>432</v>
      </c>
      <c r="D433" s="13">
        <v>0</v>
      </c>
      <c r="E433" s="12">
        <v>432</v>
      </c>
      <c r="F433" s="13">
        <v>0</v>
      </c>
    </row>
    <row r="434" outlineLevel="1">
      <c r="A434" s="5" t="s">
        <v>373</v>
      </c>
      <c r="B434" s="9" t="s">
        <v>407</v>
      </c>
      <c r="C434" s="12">
        <v>240</v>
      </c>
      <c r="D434" s="13">
        <v>0</v>
      </c>
      <c r="E434" s="12">
        <v>240</v>
      </c>
      <c r="F434" s="13">
        <v>0</v>
      </c>
    </row>
    <row r="435" outlineLevel="1">
      <c r="A435" s="5" t="s">
        <v>373</v>
      </c>
      <c r="B435" s="9" t="s">
        <v>408</v>
      </c>
      <c r="C435" s="12">
        <v>240</v>
      </c>
      <c r="D435" s="13">
        <v>0</v>
      </c>
      <c r="E435" s="12">
        <v>240</v>
      </c>
      <c r="F435" s="13">
        <v>0</v>
      </c>
    </row>
    <row r="436" outlineLevel="1">
      <c r="A436" s="5" t="s">
        <v>373</v>
      </c>
      <c r="B436" s="9" t="s">
        <v>409</v>
      </c>
      <c r="C436" s="12">
        <v>48</v>
      </c>
      <c r="D436" s="13">
        <v>0</v>
      </c>
      <c r="E436" s="12">
        <v>48</v>
      </c>
      <c r="F436" s="13">
        <v>0</v>
      </c>
    </row>
    <row r="437" outlineLevel="1">
      <c r="A437" s="5" t="s">
        <v>373</v>
      </c>
      <c r="B437" s="9" t="s">
        <v>410</v>
      </c>
      <c r="C437" s="12">
        <v>48</v>
      </c>
      <c r="D437" s="13">
        <v>0</v>
      </c>
      <c r="E437" s="12">
        <v>48</v>
      </c>
      <c r="F437" s="13">
        <v>0</v>
      </c>
    </row>
    <row r="438" outlineLevel="1">
      <c r="A438" s="5" t="s">
        <v>373</v>
      </c>
      <c r="B438" s="9" t="s">
        <v>411</v>
      </c>
      <c r="C438" s="12">
        <v>336</v>
      </c>
      <c r="D438" s="13">
        <v>0</v>
      </c>
      <c r="E438" s="12">
        <v>336</v>
      </c>
      <c r="F438" s="13">
        <v>0</v>
      </c>
    </row>
    <row r="439" outlineLevel="1">
      <c r="A439" s="5" t="s">
        <v>373</v>
      </c>
      <c r="B439" s="9" t="s">
        <v>412</v>
      </c>
      <c r="C439" s="12">
        <v>480</v>
      </c>
      <c r="D439" s="13">
        <v>0</v>
      </c>
      <c r="E439" s="12">
        <v>480</v>
      </c>
      <c r="F439" s="13">
        <v>0</v>
      </c>
    </row>
    <row r="440" outlineLevel="1">
      <c r="A440" s="5" t="s">
        <v>373</v>
      </c>
      <c r="B440" s="9" t="s">
        <v>413</v>
      </c>
      <c r="C440" s="12">
        <v>144</v>
      </c>
      <c r="D440" s="13">
        <v>0</v>
      </c>
      <c r="E440" s="12">
        <v>144</v>
      </c>
      <c r="F440" s="13">
        <v>0</v>
      </c>
    </row>
    <row r="441" outlineLevel="1">
      <c r="A441" s="5" t="s">
        <v>373</v>
      </c>
      <c r="B441" s="9" t="s">
        <v>414</v>
      </c>
      <c r="C441" s="12">
        <v>144</v>
      </c>
      <c r="D441" s="13">
        <v>0</v>
      </c>
      <c r="E441" s="12">
        <v>144</v>
      </c>
      <c r="F441" s="13">
        <v>0</v>
      </c>
    </row>
    <row r="442" outlineLevel="1">
      <c r="A442" s="5" t="s">
        <v>373</v>
      </c>
      <c r="B442" s="9" t="s">
        <v>415</v>
      </c>
      <c r="C442" s="12">
        <v>672</v>
      </c>
      <c r="D442" s="13">
        <v>0</v>
      </c>
      <c r="E442" s="12">
        <v>624</v>
      </c>
      <c r="F442" s="13">
        <v>0</v>
      </c>
    </row>
    <row r="443" outlineLevel="1">
      <c r="A443" s="5" t="s">
        <v>373</v>
      </c>
      <c r="B443" s="9" t="s">
        <v>416</v>
      </c>
      <c r="C443" s="12">
        <v>336</v>
      </c>
      <c r="D443" s="13">
        <v>0</v>
      </c>
      <c r="E443" s="12">
        <v>336</v>
      </c>
      <c r="F443" s="13">
        <v>0</v>
      </c>
    </row>
    <row r="444" outlineLevel="1">
      <c r="A444" s="5" t="s">
        <v>373</v>
      </c>
      <c r="B444" s="9" t="s">
        <v>417</v>
      </c>
      <c r="C444" s="12">
        <v>240</v>
      </c>
      <c r="D444" s="13">
        <v>0</v>
      </c>
      <c r="E444" s="12">
        <v>240</v>
      </c>
      <c r="F444" s="13">
        <v>0</v>
      </c>
    </row>
    <row r="445" outlineLevel="1">
      <c r="A445" s="5" t="s">
        <v>373</v>
      </c>
      <c r="B445" s="9" t="s">
        <v>418</v>
      </c>
      <c r="C445" s="12">
        <v>384</v>
      </c>
      <c r="D445" s="13">
        <v>0</v>
      </c>
      <c r="E445" s="12">
        <v>384</v>
      </c>
      <c r="F445" s="13">
        <v>0</v>
      </c>
    </row>
    <row r="446" outlineLevel="1">
      <c r="A446" s="5" t="s">
        <v>373</v>
      </c>
      <c r="B446" s="9" t="s">
        <v>419</v>
      </c>
      <c r="C446" s="12">
        <v>432</v>
      </c>
      <c r="D446" s="13">
        <v>0</v>
      </c>
      <c r="E446" s="12">
        <v>432</v>
      </c>
      <c r="F446" s="13">
        <v>0</v>
      </c>
    </row>
    <row r="447" outlineLevel="1">
      <c r="A447" s="5" t="s">
        <v>373</v>
      </c>
      <c r="B447" s="9" t="s">
        <v>420</v>
      </c>
      <c r="C447" s="12">
        <v>576</v>
      </c>
      <c r="D447" s="13">
        <v>0</v>
      </c>
      <c r="E447" s="12">
        <v>576</v>
      </c>
      <c r="F447" s="13">
        <v>0</v>
      </c>
    </row>
    <row r="448" outlineLevel="1">
      <c r="A448" s="5" t="s">
        <v>373</v>
      </c>
      <c r="B448" s="9" t="s">
        <v>421</v>
      </c>
      <c r="C448" s="12">
        <v>480</v>
      </c>
      <c r="D448" s="13">
        <v>0</v>
      </c>
      <c r="E448" s="12">
        <v>480</v>
      </c>
      <c r="F448" s="13">
        <v>0</v>
      </c>
    </row>
    <row r="449" outlineLevel="1">
      <c r="A449" s="5" t="s">
        <v>373</v>
      </c>
      <c r="B449" s="9" t="s">
        <v>422</v>
      </c>
      <c r="C449" s="12">
        <v>384</v>
      </c>
      <c r="D449" s="13">
        <v>0</v>
      </c>
      <c r="E449" s="12">
        <v>384</v>
      </c>
      <c r="F449" s="13">
        <v>0</v>
      </c>
    </row>
    <row r="450" outlineLevel="1">
      <c r="A450" s="5" t="s">
        <v>373</v>
      </c>
      <c r="B450" s="9" t="s">
        <v>423</v>
      </c>
      <c r="C450" s="12">
        <v>48</v>
      </c>
      <c r="D450" s="13">
        <v>0</v>
      </c>
      <c r="E450" s="12">
        <v>48</v>
      </c>
      <c r="F450" s="13">
        <v>0</v>
      </c>
    </row>
    <row r="451" outlineLevel="1">
      <c r="A451" s="5" t="s">
        <v>373</v>
      </c>
      <c r="B451" s="9" t="s">
        <v>424</v>
      </c>
      <c r="C451" s="12">
        <v>48</v>
      </c>
      <c r="D451" s="13">
        <v>0</v>
      </c>
      <c r="E451" s="12">
        <v>48</v>
      </c>
      <c r="F451" s="13">
        <v>0</v>
      </c>
    </row>
    <row r="452" outlineLevel="1">
      <c r="A452" s="5" t="s">
        <v>373</v>
      </c>
      <c r="B452" s="9" t="s">
        <v>425</v>
      </c>
      <c r="C452" s="12">
        <v>48</v>
      </c>
      <c r="D452" s="13">
        <v>0</v>
      </c>
      <c r="E452" s="12">
        <v>48</v>
      </c>
      <c r="F452" s="13">
        <v>0</v>
      </c>
    </row>
    <row r="453" outlineLevel="1">
      <c r="A453" s="5" t="s">
        <v>373</v>
      </c>
      <c r="B453" s="9" t="s">
        <v>426</v>
      </c>
      <c r="C453" s="12">
        <v>384</v>
      </c>
      <c r="D453" s="13">
        <v>0</v>
      </c>
      <c r="E453" s="12">
        <v>384</v>
      </c>
      <c r="F453" s="13">
        <v>0</v>
      </c>
    </row>
    <row r="454" outlineLevel="1">
      <c r="A454" s="5" t="s">
        <v>373</v>
      </c>
      <c r="B454" s="9" t="s">
        <v>427</v>
      </c>
      <c r="C454" s="12">
        <v>240</v>
      </c>
      <c r="D454" s="13">
        <v>0</v>
      </c>
      <c r="E454" s="12">
        <v>240</v>
      </c>
      <c r="F454" s="13">
        <v>0</v>
      </c>
    </row>
    <row r="455" outlineLevel="1">
      <c r="A455" s="5" t="s">
        <v>373</v>
      </c>
      <c r="B455" s="9" t="s">
        <v>428</v>
      </c>
      <c r="C455" s="12">
        <v>192</v>
      </c>
      <c r="D455" s="13">
        <v>0</v>
      </c>
      <c r="E455" s="12">
        <v>192</v>
      </c>
      <c r="F455" s="13">
        <v>0</v>
      </c>
    </row>
    <row r="456" outlineLevel="1">
      <c r="A456" s="5" t="s">
        <v>373</v>
      </c>
      <c r="B456" s="9" t="s">
        <v>429</v>
      </c>
      <c r="C456" s="12">
        <v>408</v>
      </c>
      <c r="D456" s="13">
        <v>0</v>
      </c>
      <c r="E456" s="12">
        <v>408</v>
      </c>
      <c r="F456" s="13">
        <v>0</v>
      </c>
    </row>
    <row r="457" outlineLevel="1">
      <c r="A457" s="5" t="s">
        <v>373</v>
      </c>
      <c r="B457" s="9" t="s">
        <v>430</v>
      </c>
      <c r="C457" s="12">
        <v>48</v>
      </c>
      <c r="D457" s="13">
        <v>0</v>
      </c>
      <c r="E457" s="12">
        <v>0</v>
      </c>
      <c r="F457" s="13">
        <v>0</v>
      </c>
    </row>
    <row r="458" outlineLevel="1">
      <c r="A458" s="5" t="s">
        <v>373</v>
      </c>
      <c r="B458" s="9" t="s">
        <v>98</v>
      </c>
      <c r="C458" s="12">
        <v>288</v>
      </c>
      <c r="D458" s="13">
        <v>0</v>
      </c>
      <c r="E458" s="12">
        <v>288</v>
      </c>
      <c r="F458" s="13">
        <v>0</v>
      </c>
    </row>
    <row r="459" outlineLevel="1">
      <c r="A459" s="5" t="s">
        <v>373</v>
      </c>
      <c r="B459" s="9" t="s">
        <v>99</v>
      </c>
      <c r="C459" s="12">
        <v>768</v>
      </c>
      <c r="D459" s="13">
        <v>0</v>
      </c>
      <c r="E459" s="12">
        <v>720</v>
      </c>
      <c r="F459" s="13">
        <v>0</v>
      </c>
    </row>
    <row r="460" outlineLevel="1">
      <c r="A460" s="5" t="s">
        <v>373</v>
      </c>
      <c r="B460" s="9" t="s">
        <v>104</v>
      </c>
      <c r="C460" s="12">
        <v>624</v>
      </c>
      <c r="D460" s="13">
        <v>0</v>
      </c>
      <c r="E460" s="12">
        <v>624</v>
      </c>
      <c r="F460" s="13">
        <v>0</v>
      </c>
    </row>
    <row r="461" outlineLevel="1">
      <c r="A461" s="5" t="s">
        <v>373</v>
      </c>
      <c r="B461" s="9" t="s">
        <v>431</v>
      </c>
      <c r="C461" s="12">
        <v>240</v>
      </c>
      <c r="D461" s="13">
        <v>0</v>
      </c>
      <c r="E461" s="12">
        <v>240</v>
      </c>
      <c r="F461" s="13">
        <v>0</v>
      </c>
    </row>
    <row r="462" outlineLevel="1">
      <c r="A462" s="5" t="s">
        <v>373</v>
      </c>
      <c r="B462" s="9" t="s">
        <v>106</v>
      </c>
      <c r="C462" s="12">
        <v>336</v>
      </c>
      <c r="D462" s="13">
        <v>0</v>
      </c>
      <c r="E462" s="12">
        <v>336</v>
      </c>
      <c r="F462" s="13">
        <v>0</v>
      </c>
    </row>
    <row r="463" outlineLevel="1">
      <c r="A463" s="5" t="s">
        <v>373</v>
      </c>
      <c r="B463" s="9" t="s">
        <v>432</v>
      </c>
      <c r="C463" s="12">
        <v>48</v>
      </c>
      <c r="D463" s="13">
        <v>0</v>
      </c>
      <c r="E463" s="12">
        <v>48</v>
      </c>
      <c r="F463" s="13">
        <v>0</v>
      </c>
    </row>
    <row r="464" outlineLevel="1">
      <c r="A464" s="5" t="s">
        <v>373</v>
      </c>
      <c r="B464" s="9" t="s">
        <v>107</v>
      </c>
      <c r="C464" s="12">
        <v>960</v>
      </c>
      <c r="D464" s="13">
        <v>0</v>
      </c>
      <c r="E464" s="12">
        <v>0</v>
      </c>
      <c r="F464" s="13">
        <v>0</v>
      </c>
    </row>
    <row r="465" outlineLevel="1">
      <c r="A465" s="5" t="s">
        <v>373</v>
      </c>
      <c r="B465" s="9" t="s">
        <v>433</v>
      </c>
      <c r="C465" s="12">
        <v>48</v>
      </c>
      <c r="D465" s="13">
        <v>0</v>
      </c>
      <c r="E465" s="12">
        <v>0</v>
      </c>
      <c r="F465" s="13">
        <v>0</v>
      </c>
    </row>
    <row r="466" outlineLevel="1">
      <c r="A466" s="5" t="s">
        <v>373</v>
      </c>
      <c r="B466" s="9" t="s">
        <v>108</v>
      </c>
      <c r="C466" s="12">
        <v>240</v>
      </c>
      <c r="D466" s="13">
        <v>0</v>
      </c>
      <c r="E466" s="12">
        <v>240</v>
      </c>
      <c r="F466" s="13">
        <v>0</v>
      </c>
    </row>
    <row r="467" outlineLevel="1">
      <c r="A467" s="5" t="s">
        <v>373</v>
      </c>
      <c r="B467" s="9" t="s">
        <v>116</v>
      </c>
      <c r="C467" s="12">
        <v>144</v>
      </c>
      <c r="D467" s="13">
        <v>0</v>
      </c>
      <c r="E467" s="12">
        <v>144</v>
      </c>
      <c r="F467" s="13">
        <v>0</v>
      </c>
    </row>
    <row r="468" outlineLevel="1">
      <c r="A468" s="5" t="s">
        <v>373</v>
      </c>
      <c r="B468" s="9" t="s">
        <v>117</v>
      </c>
      <c r="C468" s="12">
        <v>240</v>
      </c>
      <c r="D468" s="13">
        <v>0</v>
      </c>
      <c r="E468" s="12">
        <v>240</v>
      </c>
      <c r="F468" s="13">
        <v>0</v>
      </c>
    </row>
    <row r="469" outlineLevel="1">
      <c r="A469" s="5" t="s">
        <v>373</v>
      </c>
      <c r="B469" s="9" t="s">
        <v>121</v>
      </c>
      <c r="C469" s="12">
        <v>720</v>
      </c>
      <c r="D469" s="13">
        <v>0</v>
      </c>
      <c r="E469" s="12">
        <v>0</v>
      </c>
      <c r="F469" s="13">
        <v>0</v>
      </c>
    </row>
    <row r="470" outlineLevel="1">
      <c r="A470" s="5" t="s">
        <v>373</v>
      </c>
      <c r="B470" s="9" t="s">
        <v>434</v>
      </c>
      <c r="C470" s="12">
        <v>240</v>
      </c>
      <c r="D470" s="13">
        <v>0</v>
      </c>
      <c r="E470" s="12">
        <v>240</v>
      </c>
      <c r="F470" s="13">
        <v>0</v>
      </c>
    </row>
    <row r="471" outlineLevel="1">
      <c r="A471" s="5" t="s">
        <v>373</v>
      </c>
      <c r="B471" s="9" t="s">
        <v>435</v>
      </c>
      <c r="C471" s="12">
        <v>384</v>
      </c>
      <c r="D471" s="13">
        <v>0</v>
      </c>
      <c r="E471" s="12">
        <v>384</v>
      </c>
      <c r="F471" s="13">
        <v>0</v>
      </c>
    </row>
    <row r="472" outlineLevel="1">
      <c r="A472" s="5" t="s">
        <v>373</v>
      </c>
      <c r="B472" s="9" t="s">
        <v>122</v>
      </c>
      <c r="C472" s="12">
        <v>288</v>
      </c>
      <c r="D472" s="13">
        <v>0</v>
      </c>
      <c r="E472" s="12">
        <v>240</v>
      </c>
      <c r="F472" s="13">
        <v>0</v>
      </c>
    </row>
    <row r="473" outlineLevel="1">
      <c r="A473" s="5" t="s">
        <v>373</v>
      </c>
      <c r="B473" s="9" t="s">
        <v>126</v>
      </c>
      <c r="C473" s="12">
        <v>768</v>
      </c>
      <c r="D473" s="13">
        <v>0</v>
      </c>
      <c r="E473" s="12">
        <v>768</v>
      </c>
      <c r="F473" s="13">
        <v>0</v>
      </c>
    </row>
    <row r="474" outlineLevel="1">
      <c r="A474" s="5" t="s">
        <v>373</v>
      </c>
      <c r="B474" s="9" t="s">
        <v>436</v>
      </c>
      <c r="C474" s="12">
        <v>48</v>
      </c>
      <c r="D474" s="13">
        <v>191.52</v>
      </c>
      <c r="E474" s="12">
        <v>0</v>
      </c>
      <c r="F474" s="13">
        <v>0</v>
      </c>
    </row>
    <row r="475" outlineLevel="1">
      <c r="A475" s="5" t="s">
        <v>373</v>
      </c>
      <c r="B475" s="9" t="s">
        <v>437</v>
      </c>
      <c r="C475" s="12">
        <v>24</v>
      </c>
      <c r="D475" s="13">
        <v>0</v>
      </c>
      <c r="E475" s="12">
        <v>24</v>
      </c>
      <c r="F475" s="13">
        <v>0</v>
      </c>
    </row>
    <row r="476" outlineLevel="1">
      <c r="A476" s="5" t="s">
        <v>373</v>
      </c>
      <c r="B476" s="9" t="s">
        <v>132</v>
      </c>
      <c r="C476" s="12">
        <v>6252</v>
      </c>
      <c r="D476" s="13">
        <v>0</v>
      </c>
      <c r="E476" s="12">
        <v>6132</v>
      </c>
      <c r="F476" s="13">
        <v>0</v>
      </c>
    </row>
    <row r="477" outlineLevel="1">
      <c r="A477" s="5" t="s">
        <v>373</v>
      </c>
      <c r="B477" s="9" t="s">
        <v>133</v>
      </c>
      <c r="C477" s="12">
        <v>24</v>
      </c>
      <c r="D477" s="13">
        <v>0</v>
      </c>
      <c r="E477" s="12">
        <v>0</v>
      </c>
      <c r="F477" s="13">
        <v>0</v>
      </c>
    </row>
    <row r="478" outlineLevel="1">
      <c r="A478" s="5" t="s">
        <v>373</v>
      </c>
      <c r="B478" s="9" t="s">
        <v>134</v>
      </c>
      <c r="C478" s="12">
        <v>96</v>
      </c>
      <c r="D478" s="13">
        <v>0</v>
      </c>
      <c r="E478" s="12">
        <v>96</v>
      </c>
      <c r="F478" s="13">
        <v>0</v>
      </c>
    </row>
    <row r="479" outlineLevel="1">
      <c r="A479" s="5" t="s">
        <v>373</v>
      </c>
      <c r="B479" s="9" t="s">
        <v>135</v>
      </c>
      <c r="C479" s="12">
        <v>336</v>
      </c>
      <c r="D479" s="13">
        <v>0</v>
      </c>
      <c r="E479" s="12">
        <v>48</v>
      </c>
      <c r="F479" s="13">
        <v>0</v>
      </c>
    </row>
    <row r="480" outlineLevel="1">
      <c r="A480" s="5" t="s">
        <v>373</v>
      </c>
      <c r="B480" s="9" t="s">
        <v>438</v>
      </c>
      <c r="C480" s="12">
        <v>1842</v>
      </c>
      <c r="D480" s="13">
        <v>17480.58</v>
      </c>
      <c r="E480" s="12">
        <v>1344</v>
      </c>
      <c r="F480" s="13">
        <v>12754.56</v>
      </c>
    </row>
    <row r="481" outlineLevel="1">
      <c r="A481" s="5" t="s">
        <v>373</v>
      </c>
      <c r="B481" s="9" t="s">
        <v>439</v>
      </c>
      <c r="C481" s="12">
        <v>216</v>
      </c>
      <c r="D481" s="13">
        <v>0</v>
      </c>
      <c r="E481" s="12">
        <v>216</v>
      </c>
      <c r="F481" s="13">
        <v>0</v>
      </c>
    </row>
    <row r="482" outlineLevel="1">
      <c r="A482" s="5" t="s">
        <v>373</v>
      </c>
      <c r="B482" s="9" t="s">
        <v>440</v>
      </c>
      <c r="C482" s="12">
        <v>7098</v>
      </c>
      <c r="D482" s="13">
        <v>0</v>
      </c>
      <c r="E482" s="12">
        <v>5304</v>
      </c>
      <c r="F482" s="13">
        <v>0</v>
      </c>
    </row>
    <row r="483" outlineLevel="1">
      <c r="A483" s="5" t="s">
        <v>373</v>
      </c>
      <c r="B483" s="9" t="s">
        <v>441</v>
      </c>
      <c r="C483" s="12">
        <v>72</v>
      </c>
      <c r="D483" s="13">
        <v>0</v>
      </c>
      <c r="E483" s="12">
        <v>72</v>
      </c>
      <c r="F483" s="13">
        <v>0</v>
      </c>
    </row>
    <row r="484" outlineLevel="1">
      <c r="A484" s="5" t="s">
        <v>373</v>
      </c>
      <c r="B484" s="9" t="s">
        <v>442</v>
      </c>
      <c r="C484" s="12">
        <v>48</v>
      </c>
      <c r="D484" s="13">
        <v>0</v>
      </c>
      <c r="E484" s="12">
        <v>0</v>
      </c>
      <c r="F484" s="13">
        <v>0</v>
      </c>
    </row>
    <row r="485" outlineLevel="1">
      <c r="A485" s="5" t="s">
        <v>373</v>
      </c>
      <c r="B485" s="9" t="s">
        <v>443</v>
      </c>
      <c r="C485" s="12">
        <v>96</v>
      </c>
      <c r="D485" s="13">
        <v>0</v>
      </c>
      <c r="E485" s="12">
        <v>96</v>
      </c>
      <c r="F485" s="13">
        <v>0</v>
      </c>
    </row>
    <row r="486" outlineLevel="1">
      <c r="A486" s="5" t="s">
        <v>373</v>
      </c>
      <c r="B486" s="9" t="s">
        <v>444</v>
      </c>
      <c r="C486" s="12">
        <v>192</v>
      </c>
      <c r="D486" s="13">
        <v>0</v>
      </c>
      <c r="E486" s="12">
        <v>192</v>
      </c>
      <c r="F486" s="13">
        <v>0</v>
      </c>
    </row>
    <row r="487" outlineLevel="1">
      <c r="A487" s="5" t="s">
        <v>373</v>
      </c>
      <c r="B487" s="9" t="s">
        <v>445</v>
      </c>
      <c r="C487" s="12">
        <v>1134</v>
      </c>
      <c r="D487" s="13">
        <v>0</v>
      </c>
      <c r="E487" s="12">
        <v>666</v>
      </c>
      <c r="F487" s="13">
        <v>0</v>
      </c>
    </row>
    <row r="488" outlineLevel="1">
      <c r="A488" s="5" t="s">
        <v>373</v>
      </c>
      <c r="B488" s="9" t="s">
        <v>136</v>
      </c>
      <c r="C488" s="12">
        <v>96</v>
      </c>
      <c r="D488" s="13">
        <v>0</v>
      </c>
      <c r="E488" s="12">
        <v>96</v>
      </c>
      <c r="F488" s="13">
        <v>0</v>
      </c>
    </row>
    <row r="489" outlineLevel="1">
      <c r="A489" s="5" t="s">
        <v>373</v>
      </c>
      <c r="B489" s="9" t="s">
        <v>446</v>
      </c>
      <c r="C489" s="12">
        <v>24</v>
      </c>
      <c r="D489" s="13">
        <v>0</v>
      </c>
      <c r="E489" s="12">
        <v>24</v>
      </c>
      <c r="F489" s="13">
        <v>0</v>
      </c>
    </row>
    <row r="490" outlineLevel="1">
      <c r="A490" s="5" t="s">
        <v>373</v>
      </c>
      <c r="B490" s="9" t="s">
        <v>447</v>
      </c>
      <c r="C490" s="12">
        <v>96</v>
      </c>
      <c r="D490" s="13">
        <v>163.2</v>
      </c>
      <c r="E490" s="12">
        <v>96</v>
      </c>
      <c r="F490" s="13">
        <v>163.2</v>
      </c>
    </row>
    <row r="491" outlineLevel="1">
      <c r="A491" s="5" t="s">
        <v>373</v>
      </c>
      <c r="B491" s="9" t="s">
        <v>448</v>
      </c>
      <c r="C491" s="12">
        <v>144</v>
      </c>
      <c r="D491" s="13">
        <v>244.8</v>
      </c>
      <c r="E491" s="12">
        <v>144</v>
      </c>
      <c r="F491" s="13">
        <v>244.8</v>
      </c>
    </row>
    <row r="492" outlineLevel="1">
      <c r="A492" s="5" t="s">
        <v>373</v>
      </c>
      <c r="B492" s="9" t="s">
        <v>449</v>
      </c>
      <c r="C492" s="12">
        <v>144</v>
      </c>
      <c r="D492" s="13">
        <v>244.8</v>
      </c>
      <c r="E492" s="12">
        <v>144</v>
      </c>
      <c r="F492" s="13">
        <v>244.8</v>
      </c>
    </row>
    <row r="493" outlineLevel="1">
      <c r="A493" s="5" t="s">
        <v>373</v>
      </c>
      <c r="B493" s="9" t="s">
        <v>450</v>
      </c>
      <c r="C493" s="12">
        <v>144</v>
      </c>
      <c r="D493" s="13">
        <v>244.8</v>
      </c>
      <c r="E493" s="12">
        <v>144</v>
      </c>
      <c r="F493" s="13">
        <v>244.8</v>
      </c>
    </row>
    <row r="494" outlineLevel="1">
      <c r="A494" s="5" t="s">
        <v>373</v>
      </c>
      <c r="B494" s="9" t="s">
        <v>451</v>
      </c>
      <c r="C494" s="12">
        <v>144</v>
      </c>
      <c r="D494" s="13">
        <v>244.8</v>
      </c>
      <c r="E494" s="12">
        <v>144</v>
      </c>
      <c r="F494" s="13">
        <v>244.8</v>
      </c>
    </row>
    <row r="495" outlineLevel="1">
      <c r="A495" s="5" t="s">
        <v>373</v>
      </c>
      <c r="B495" s="9" t="s">
        <v>452</v>
      </c>
      <c r="C495" s="12">
        <v>144</v>
      </c>
      <c r="D495" s="13">
        <v>244.8</v>
      </c>
      <c r="E495" s="12">
        <v>144</v>
      </c>
      <c r="F495" s="13">
        <v>244.8</v>
      </c>
    </row>
    <row r="496" outlineLevel="1">
      <c r="A496" s="5" t="s">
        <v>373</v>
      </c>
      <c r="B496" s="9" t="s">
        <v>453</v>
      </c>
      <c r="C496" s="12">
        <v>144</v>
      </c>
      <c r="D496" s="13">
        <v>244.8</v>
      </c>
      <c r="E496" s="12">
        <v>144</v>
      </c>
      <c r="F496" s="13">
        <v>244.8</v>
      </c>
    </row>
    <row r="497" outlineLevel="1">
      <c r="A497" s="5" t="s">
        <v>373</v>
      </c>
      <c r="B497" s="9" t="s">
        <v>454</v>
      </c>
      <c r="C497" s="12">
        <v>144</v>
      </c>
      <c r="D497" s="13">
        <v>0</v>
      </c>
      <c r="E497" s="12">
        <v>96</v>
      </c>
      <c r="F497" s="13">
        <v>0</v>
      </c>
    </row>
    <row r="498" outlineLevel="1">
      <c r="A498" s="5" t="s">
        <v>373</v>
      </c>
      <c r="B498" s="9" t="s">
        <v>455</v>
      </c>
      <c r="C498" s="12">
        <v>192</v>
      </c>
      <c r="D498" s="13">
        <v>0</v>
      </c>
      <c r="E498" s="12">
        <v>192</v>
      </c>
      <c r="F498" s="13">
        <v>0</v>
      </c>
    </row>
    <row r="499" outlineLevel="1">
      <c r="A499" s="5" t="s">
        <v>373</v>
      </c>
      <c r="B499" s="9" t="s">
        <v>456</v>
      </c>
      <c r="C499" s="12">
        <v>192</v>
      </c>
      <c r="D499" s="13">
        <v>0</v>
      </c>
      <c r="E499" s="12">
        <v>192</v>
      </c>
      <c r="F499" s="13">
        <v>0</v>
      </c>
    </row>
    <row r="500" outlineLevel="1">
      <c r="A500" s="5" t="s">
        <v>373</v>
      </c>
      <c r="B500" s="9" t="s">
        <v>457</v>
      </c>
      <c r="C500" s="12">
        <v>192</v>
      </c>
      <c r="D500" s="13">
        <v>0</v>
      </c>
      <c r="E500" s="12">
        <v>192</v>
      </c>
      <c r="F500" s="13">
        <v>0</v>
      </c>
    </row>
    <row r="501" outlineLevel="1">
      <c r="A501" s="5" t="s">
        <v>373</v>
      </c>
      <c r="B501" s="9" t="s">
        <v>458</v>
      </c>
      <c r="C501" s="12">
        <v>48</v>
      </c>
      <c r="D501" s="13">
        <v>0</v>
      </c>
      <c r="E501" s="12">
        <v>48</v>
      </c>
      <c r="F501" s="13">
        <v>0</v>
      </c>
    </row>
    <row r="502" outlineLevel="1">
      <c r="A502" s="5" t="s">
        <v>373</v>
      </c>
      <c r="B502" s="9" t="s">
        <v>459</v>
      </c>
      <c r="C502" s="12">
        <v>48</v>
      </c>
      <c r="D502" s="13">
        <v>0</v>
      </c>
      <c r="E502" s="12">
        <v>48</v>
      </c>
      <c r="F502" s="13">
        <v>0</v>
      </c>
    </row>
    <row r="503" outlineLevel="1">
      <c r="A503" s="5" t="s">
        <v>373</v>
      </c>
      <c r="B503" s="9" t="s">
        <v>460</v>
      </c>
      <c r="C503" s="12">
        <v>48</v>
      </c>
      <c r="D503" s="13">
        <v>0</v>
      </c>
      <c r="E503" s="12">
        <v>0</v>
      </c>
      <c r="F503" s="13">
        <v>0</v>
      </c>
    </row>
    <row r="504" outlineLevel="1">
      <c r="A504" s="5" t="s">
        <v>373</v>
      </c>
      <c r="B504" s="9" t="s">
        <v>142</v>
      </c>
      <c r="C504" s="12">
        <v>48</v>
      </c>
      <c r="D504" s="13">
        <v>0</v>
      </c>
      <c r="E504" s="12">
        <v>48</v>
      </c>
      <c r="F504" s="13">
        <v>0</v>
      </c>
    </row>
    <row r="505" outlineLevel="1">
      <c r="A505" s="5" t="s">
        <v>373</v>
      </c>
      <c r="B505" s="9" t="s">
        <v>461</v>
      </c>
      <c r="C505" s="12">
        <v>96</v>
      </c>
      <c r="D505" s="13">
        <v>0</v>
      </c>
      <c r="E505" s="12">
        <v>96</v>
      </c>
      <c r="F505" s="13">
        <v>0</v>
      </c>
    </row>
    <row r="506" outlineLevel="1">
      <c r="A506" s="5" t="s">
        <v>373</v>
      </c>
      <c r="B506" s="9" t="s">
        <v>462</v>
      </c>
      <c r="C506" s="12">
        <v>192</v>
      </c>
      <c r="D506" s="13">
        <v>0</v>
      </c>
      <c r="E506" s="12">
        <v>192</v>
      </c>
      <c r="F506" s="13">
        <v>0</v>
      </c>
    </row>
    <row r="507" outlineLevel="1">
      <c r="A507" s="5" t="s">
        <v>373</v>
      </c>
      <c r="B507" s="9" t="s">
        <v>150</v>
      </c>
      <c r="C507" s="12">
        <v>10698</v>
      </c>
      <c r="D507" s="13">
        <v>0</v>
      </c>
      <c r="E507" s="12">
        <v>9720</v>
      </c>
      <c r="F507" s="13">
        <v>0</v>
      </c>
    </row>
    <row r="508" outlineLevel="1">
      <c r="A508" s="5" t="s">
        <v>373</v>
      </c>
      <c r="B508" s="9" t="s">
        <v>153</v>
      </c>
      <c r="C508" s="12">
        <v>48</v>
      </c>
      <c r="D508" s="13">
        <v>0</v>
      </c>
      <c r="E508" s="12">
        <v>48</v>
      </c>
      <c r="F508" s="13">
        <v>0</v>
      </c>
    </row>
    <row r="509" outlineLevel="1">
      <c r="A509" s="5" t="s">
        <v>373</v>
      </c>
      <c r="B509" s="9" t="s">
        <v>463</v>
      </c>
      <c r="C509" s="12">
        <v>936</v>
      </c>
      <c r="D509" s="13">
        <v>0</v>
      </c>
      <c r="E509" s="12">
        <v>0</v>
      </c>
      <c r="F509" s="13">
        <v>0</v>
      </c>
    </row>
    <row r="510" outlineLevel="1">
      <c r="A510" s="5" t="s">
        <v>373</v>
      </c>
      <c r="B510" s="9" t="s">
        <v>464</v>
      </c>
      <c r="C510" s="12">
        <v>96</v>
      </c>
      <c r="D510" s="13">
        <v>0</v>
      </c>
      <c r="E510" s="12">
        <v>96</v>
      </c>
      <c r="F510" s="13">
        <v>0</v>
      </c>
    </row>
    <row r="511" outlineLevel="1">
      <c r="A511" s="5" t="s">
        <v>373</v>
      </c>
      <c r="B511" s="9" t="s">
        <v>465</v>
      </c>
      <c r="C511" s="12">
        <v>96</v>
      </c>
      <c r="D511" s="13">
        <v>0</v>
      </c>
      <c r="E511" s="12">
        <v>96</v>
      </c>
      <c r="F511" s="13">
        <v>0</v>
      </c>
    </row>
    <row r="512" outlineLevel="1">
      <c r="A512" s="5" t="s">
        <v>373</v>
      </c>
      <c r="B512" s="9" t="s">
        <v>466</v>
      </c>
      <c r="C512" s="12">
        <v>78</v>
      </c>
      <c r="D512" s="13">
        <v>0</v>
      </c>
      <c r="E512" s="12">
        <v>78</v>
      </c>
      <c r="F512" s="13">
        <v>0</v>
      </c>
    </row>
    <row r="513" outlineLevel="1">
      <c r="A513" s="5" t="s">
        <v>373</v>
      </c>
      <c r="B513" s="9" t="s">
        <v>157</v>
      </c>
      <c r="C513" s="12">
        <v>48</v>
      </c>
      <c r="D513" s="13">
        <v>0</v>
      </c>
      <c r="E513" s="12">
        <v>48</v>
      </c>
      <c r="F513" s="13">
        <v>0</v>
      </c>
    </row>
    <row r="514" outlineLevel="1">
      <c r="A514" s="5" t="s">
        <v>373</v>
      </c>
      <c r="B514" s="9" t="s">
        <v>467</v>
      </c>
      <c r="C514" s="12">
        <v>96</v>
      </c>
      <c r="D514" s="13">
        <v>0</v>
      </c>
      <c r="E514" s="12">
        <v>96</v>
      </c>
      <c r="F514" s="13">
        <v>0</v>
      </c>
    </row>
    <row r="515" outlineLevel="1">
      <c r="A515" s="5" t="s">
        <v>373</v>
      </c>
      <c r="B515" s="9" t="s">
        <v>158</v>
      </c>
      <c r="C515" s="12">
        <v>96</v>
      </c>
      <c r="D515" s="13">
        <v>0</v>
      </c>
      <c r="E515" s="12">
        <v>96</v>
      </c>
      <c r="F515" s="13">
        <v>0</v>
      </c>
    </row>
    <row r="516" outlineLevel="1">
      <c r="A516" s="5" t="s">
        <v>373</v>
      </c>
      <c r="B516" s="9" t="s">
        <v>161</v>
      </c>
      <c r="C516" s="12">
        <v>48</v>
      </c>
      <c r="D516" s="13">
        <v>0</v>
      </c>
      <c r="E516" s="12">
        <v>0</v>
      </c>
      <c r="F516" s="13">
        <v>0</v>
      </c>
    </row>
    <row r="517" outlineLevel="1">
      <c r="A517" s="5" t="s">
        <v>373</v>
      </c>
      <c r="B517" s="9" t="s">
        <v>162</v>
      </c>
      <c r="C517" s="12">
        <v>144</v>
      </c>
      <c r="D517" s="13">
        <v>0</v>
      </c>
      <c r="E517" s="12">
        <v>0</v>
      </c>
      <c r="F517" s="13">
        <v>0</v>
      </c>
    </row>
    <row r="518" outlineLevel="1">
      <c r="A518" s="5" t="s">
        <v>373</v>
      </c>
      <c r="B518" s="9" t="s">
        <v>163</v>
      </c>
      <c r="C518" s="12">
        <v>2340</v>
      </c>
      <c r="D518" s="13">
        <v>0</v>
      </c>
      <c r="E518" s="12">
        <v>0</v>
      </c>
      <c r="F518" s="13">
        <v>0</v>
      </c>
    </row>
    <row r="519" outlineLevel="1">
      <c r="A519" s="5" t="s">
        <v>373</v>
      </c>
      <c r="B519" s="9" t="s">
        <v>164</v>
      </c>
      <c r="C519" s="12">
        <v>48</v>
      </c>
      <c r="D519" s="13">
        <v>0</v>
      </c>
      <c r="E519" s="12">
        <v>0</v>
      </c>
      <c r="F519" s="13">
        <v>0</v>
      </c>
    </row>
    <row r="520" outlineLevel="1">
      <c r="A520" s="5" t="s">
        <v>373</v>
      </c>
      <c r="B520" s="9" t="s">
        <v>166</v>
      </c>
      <c r="C520" s="12">
        <v>144</v>
      </c>
      <c r="D520" s="13">
        <v>0</v>
      </c>
      <c r="E520" s="12">
        <v>0</v>
      </c>
      <c r="F520" s="13">
        <v>0</v>
      </c>
    </row>
    <row r="521" outlineLevel="1">
      <c r="A521" s="5" t="s">
        <v>373</v>
      </c>
      <c r="B521" s="9" t="s">
        <v>167</v>
      </c>
      <c r="C521" s="12">
        <v>144</v>
      </c>
      <c r="D521" s="13">
        <v>0</v>
      </c>
      <c r="E521" s="12">
        <v>0</v>
      </c>
      <c r="F521" s="13">
        <v>0</v>
      </c>
    </row>
    <row r="522" outlineLevel="1">
      <c r="A522" s="5" t="s">
        <v>373</v>
      </c>
      <c r="B522" s="9" t="s">
        <v>169</v>
      </c>
      <c r="C522" s="12">
        <v>96</v>
      </c>
      <c r="D522" s="13">
        <v>0</v>
      </c>
      <c r="E522" s="12">
        <v>0</v>
      </c>
      <c r="F522" s="13">
        <v>0</v>
      </c>
    </row>
    <row r="523" outlineLevel="1">
      <c r="A523" s="5" t="s">
        <v>373</v>
      </c>
      <c r="B523" s="9" t="s">
        <v>468</v>
      </c>
      <c r="C523" s="12">
        <v>48</v>
      </c>
      <c r="D523" s="13">
        <v>0</v>
      </c>
      <c r="E523" s="12">
        <v>48</v>
      </c>
      <c r="F523" s="13">
        <v>0</v>
      </c>
    </row>
    <row r="524" outlineLevel="1">
      <c r="A524" s="5" t="s">
        <v>373</v>
      </c>
      <c r="B524" s="9" t="s">
        <v>469</v>
      </c>
      <c r="C524" s="12">
        <v>1314</v>
      </c>
      <c r="D524" s="13">
        <v>0</v>
      </c>
      <c r="E524" s="12">
        <v>1314</v>
      </c>
      <c r="F524" s="13">
        <v>0</v>
      </c>
    </row>
    <row r="525" outlineLevel="1">
      <c r="A525" s="5" t="s">
        <v>373</v>
      </c>
      <c r="B525" s="9" t="s">
        <v>470</v>
      </c>
      <c r="C525" s="12">
        <v>96</v>
      </c>
      <c r="D525" s="13">
        <v>0</v>
      </c>
      <c r="E525" s="12">
        <v>96</v>
      </c>
      <c r="F525" s="13">
        <v>0</v>
      </c>
    </row>
    <row r="526" outlineLevel="1">
      <c r="A526" s="5" t="s">
        <v>373</v>
      </c>
      <c r="B526" s="9" t="s">
        <v>171</v>
      </c>
      <c r="C526" s="12">
        <v>192</v>
      </c>
      <c r="D526" s="13">
        <v>0</v>
      </c>
      <c r="E526" s="12">
        <v>192</v>
      </c>
      <c r="F526" s="13">
        <v>0</v>
      </c>
    </row>
    <row r="527" outlineLevel="1">
      <c r="A527" s="5" t="s">
        <v>373</v>
      </c>
      <c r="B527" s="9" t="s">
        <v>471</v>
      </c>
      <c r="C527" s="12">
        <v>192</v>
      </c>
      <c r="D527" s="13">
        <v>0</v>
      </c>
      <c r="E527" s="12">
        <v>192</v>
      </c>
      <c r="F527" s="13">
        <v>0</v>
      </c>
    </row>
    <row r="528" outlineLevel="1">
      <c r="A528" s="5" t="s">
        <v>373</v>
      </c>
      <c r="B528" s="9" t="s">
        <v>172</v>
      </c>
      <c r="C528" s="12">
        <v>9312</v>
      </c>
      <c r="D528" s="13">
        <v>0</v>
      </c>
      <c r="E528" s="12">
        <v>9312</v>
      </c>
      <c r="F528" s="13">
        <v>0</v>
      </c>
    </row>
    <row r="529" outlineLevel="1">
      <c r="A529" s="5" t="s">
        <v>373</v>
      </c>
      <c r="B529" s="9" t="s">
        <v>175</v>
      </c>
      <c r="C529" s="12">
        <v>240</v>
      </c>
      <c r="D529" s="13">
        <v>0</v>
      </c>
      <c r="E529" s="12">
        <v>240</v>
      </c>
      <c r="F529" s="13">
        <v>0</v>
      </c>
    </row>
    <row r="530" outlineLevel="1">
      <c r="A530" s="5" t="s">
        <v>373</v>
      </c>
      <c r="B530" s="9" t="s">
        <v>178</v>
      </c>
      <c r="C530" s="12">
        <v>96</v>
      </c>
      <c r="D530" s="13">
        <v>0</v>
      </c>
      <c r="E530" s="12">
        <v>96</v>
      </c>
      <c r="F530" s="13">
        <v>0</v>
      </c>
    </row>
    <row r="531" outlineLevel="1">
      <c r="A531" s="5" t="s">
        <v>373</v>
      </c>
      <c r="B531" s="9" t="s">
        <v>472</v>
      </c>
      <c r="C531" s="12">
        <v>5538</v>
      </c>
      <c r="D531" s="13">
        <v>0</v>
      </c>
      <c r="E531" s="12">
        <v>3810</v>
      </c>
      <c r="F531" s="13">
        <v>0</v>
      </c>
    </row>
    <row r="532" outlineLevel="1">
      <c r="A532" s="5" t="s">
        <v>373</v>
      </c>
      <c r="B532" s="9" t="s">
        <v>473</v>
      </c>
      <c r="C532" s="12">
        <v>48</v>
      </c>
      <c r="D532" s="13">
        <v>0</v>
      </c>
      <c r="E532" s="12">
        <v>48</v>
      </c>
      <c r="F532" s="13">
        <v>0</v>
      </c>
    </row>
    <row r="533" outlineLevel="1">
      <c r="A533" s="5" t="s">
        <v>373</v>
      </c>
      <c r="B533" s="9" t="s">
        <v>474</v>
      </c>
      <c r="C533" s="12">
        <v>48</v>
      </c>
      <c r="D533" s="13">
        <v>0</v>
      </c>
      <c r="E533" s="12">
        <v>48</v>
      </c>
      <c r="F533" s="13">
        <v>0</v>
      </c>
    </row>
    <row r="534" outlineLevel="1">
      <c r="A534" s="5" t="s">
        <v>373</v>
      </c>
      <c r="B534" s="9" t="s">
        <v>184</v>
      </c>
      <c r="C534" s="12">
        <v>4182</v>
      </c>
      <c r="D534" s="13">
        <v>0</v>
      </c>
      <c r="E534" s="12">
        <v>3930</v>
      </c>
      <c r="F534" s="13">
        <v>0</v>
      </c>
    </row>
    <row r="535" outlineLevel="1">
      <c r="A535" s="5" t="s">
        <v>373</v>
      </c>
      <c r="B535" s="9" t="s">
        <v>187</v>
      </c>
      <c r="C535" s="12">
        <v>192</v>
      </c>
      <c r="D535" s="13">
        <v>0</v>
      </c>
      <c r="E535" s="12">
        <v>192</v>
      </c>
      <c r="F535" s="13">
        <v>0</v>
      </c>
    </row>
    <row r="536" outlineLevel="1">
      <c r="A536" s="5" t="s">
        <v>373</v>
      </c>
      <c r="B536" s="9" t="s">
        <v>188</v>
      </c>
      <c r="C536" s="12">
        <v>48</v>
      </c>
      <c r="D536" s="13">
        <v>0</v>
      </c>
      <c r="E536" s="12">
        <v>0</v>
      </c>
      <c r="F536" s="13">
        <v>0</v>
      </c>
    </row>
    <row r="537" outlineLevel="1">
      <c r="A537" s="5" t="s">
        <v>373</v>
      </c>
      <c r="B537" s="9" t="s">
        <v>189</v>
      </c>
      <c r="C537" s="12">
        <v>192</v>
      </c>
      <c r="D537" s="13">
        <v>0</v>
      </c>
      <c r="E537" s="12">
        <v>144</v>
      </c>
      <c r="F537" s="13">
        <v>0</v>
      </c>
    </row>
    <row r="538" outlineLevel="1">
      <c r="A538" s="5" t="s">
        <v>373</v>
      </c>
      <c r="B538" s="9" t="s">
        <v>190</v>
      </c>
      <c r="C538" s="12">
        <v>192</v>
      </c>
      <c r="D538" s="13">
        <v>0</v>
      </c>
      <c r="E538" s="12">
        <v>192</v>
      </c>
      <c r="F538" s="13">
        <v>0</v>
      </c>
    </row>
    <row r="539" outlineLevel="1">
      <c r="A539" s="5" t="s">
        <v>373</v>
      </c>
      <c r="B539" s="9" t="s">
        <v>475</v>
      </c>
      <c r="C539" s="12">
        <v>3918</v>
      </c>
      <c r="D539" s="13">
        <v>0</v>
      </c>
      <c r="E539" s="12">
        <v>3918</v>
      </c>
      <c r="F539" s="13">
        <v>0</v>
      </c>
    </row>
    <row r="540" outlineLevel="1">
      <c r="A540" s="5" t="s">
        <v>373</v>
      </c>
      <c r="B540" s="9" t="s">
        <v>191</v>
      </c>
      <c r="C540" s="12">
        <v>3132</v>
      </c>
      <c r="D540" s="13">
        <v>0</v>
      </c>
      <c r="E540" s="12">
        <v>3132</v>
      </c>
      <c r="F540" s="13">
        <v>0</v>
      </c>
    </row>
    <row r="541" outlineLevel="1">
      <c r="A541" s="5" t="s">
        <v>373</v>
      </c>
      <c r="B541" s="9" t="s">
        <v>194</v>
      </c>
      <c r="C541" s="12">
        <v>96</v>
      </c>
      <c r="D541" s="13">
        <v>0</v>
      </c>
      <c r="E541" s="12">
        <v>96</v>
      </c>
      <c r="F541" s="13">
        <v>0</v>
      </c>
    </row>
    <row r="542" outlineLevel="1">
      <c r="A542" s="5" t="s">
        <v>373</v>
      </c>
      <c r="B542" s="9" t="s">
        <v>197</v>
      </c>
      <c r="C542" s="12">
        <v>48</v>
      </c>
      <c r="D542" s="13">
        <v>0</v>
      </c>
      <c r="E542" s="12">
        <v>48</v>
      </c>
      <c r="F542" s="13">
        <v>0</v>
      </c>
    </row>
    <row r="543" outlineLevel="1">
      <c r="A543" s="5" t="s">
        <v>373</v>
      </c>
      <c r="B543" s="9" t="s">
        <v>476</v>
      </c>
      <c r="C543" s="12">
        <v>5922</v>
      </c>
      <c r="D543" s="13">
        <v>0</v>
      </c>
      <c r="E543" s="12">
        <v>4914</v>
      </c>
      <c r="F543" s="13">
        <v>0</v>
      </c>
    </row>
    <row r="544" outlineLevel="1">
      <c r="A544" s="5" t="s">
        <v>373</v>
      </c>
      <c r="B544" s="9" t="s">
        <v>477</v>
      </c>
      <c r="C544" s="12">
        <v>240</v>
      </c>
      <c r="D544" s="13">
        <v>0</v>
      </c>
      <c r="E544" s="12">
        <v>0</v>
      </c>
      <c r="F544" s="13">
        <v>0</v>
      </c>
    </row>
    <row r="545" outlineLevel="1">
      <c r="A545" s="5" t="s">
        <v>373</v>
      </c>
      <c r="B545" s="9" t="s">
        <v>478</v>
      </c>
      <c r="C545" s="12">
        <v>384</v>
      </c>
      <c r="D545" s="13">
        <v>0</v>
      </c>
      <c r="E545" s="12">
        <v>144</v>
      </c>
      <c r="F545" s="13">
        <v>0</v>
      </c>
    </row>
    <row r="546" outlineLevel="1">
      <c r="A546" s="5" t="s">
        <v>373</v>
      </c>
      <c r="B546" s="9" t="s">
        <v>479</v>
      </c>
      <c r="C546" s="12">
        <v>384</v>
      </c>
      <c r="D546" s="13">
        <v>0</v>
      </c>
      <c r="E546" s="12">
        <v>288</v>
      </c>
      <c r="F546" s="13">
        <v>0</v>
      </c>
    </row>
    <row r="547" outlineLevel="1">
      <c r="A547" s="5" t="s">
        <v>373</v>
      </c>
      <c r="B547" s="9" t="s">
        <v>480</v>
      </c>
      <c r="C547" s="12">
        <v>864</v>
      </c>
      <c r="D547" s="13">
        <v>0</v>
      </c>
      <c r="E547" s="12">
        <v>576</v>
      </c>
      <c r="F547" s="13">
        <v>0</v>
      </c>
    </row>
    <row r="548" outlineLevel="1">
      <c r="A548" s="5" t="s">
        <v>373</v>
      </c>
      <c r="B548" s="9" t="s">
        <v>481</v>
      </c>
      <c r="C548" s="12">
        <v>336</v>
      </c>
      <c r="D548" s="13">
        <v>0</v>
      </c>
      <c r="E548" s="12">
        <v>240</v>
      </c>
      <c r="F548" s="13">
        <v>0</v>
      </c>
    </row>
    <row r="549" outlineLevel="1">
      <c r="A549" s="5" t="s">
        <v>373</v>
      </c>
      <c r="B549" s="9" t="s">
        <v>482</v>
      </c>
      <c r="C549" s="12">
        <v>384</v>
      </c>
      <c r="D549" s="13">
        <v>0</v>
      </c>
      <c r="E549" s="12">
        <v>240</v>
      </c>
      <c r="F549" s="13">
        <v>0</v>
      </c>
    </row>
    <row r="550" outlineLevel="1">
      <c r="A550" s="5" t="s">
        <v>373</v>
      </c>
      <c r="B550" s="9" t="s">
        <v>483</v>
      </c>
      <c r="C550" s="12">
        <v>3762</v>
      </c>
      <c r="D550" s="13">
        <v>13129.38</v>
      </c>
      <c r="E550" s="12">
        <v>3012</v>
      </c>
      <c r="F550" s="13">
        <v>10511.88</v>
      </c>
    </row>
    <row r="551" outlineLevel="1">
      <c r="A551" s="5" t="s">
        <v>373</v>
      </c>
      <c r="B551" s="9" t="s">
        <v>484</v>
      </c>
      <c r="C551" s="12">
        <v>192</v>
      </c>
      <c r="D551" s="13">
        <v>0</v>
      </c>
      <c r="E551" s="12">
        <v>192</v>
      </c>
      <c r="F551" s="13">
        <v>0</v>
      </c>
    </row>
    <row r="552" outlineLevel="1">
      <c r="A552" s="5" t="s">
        <v>373</v>
      </c>
      <c r="B552" s="9" t="s">
        <v>485</v>
      </c>
      <c r="C552" s="12">
        <v>528</v>
      </c>
      <c r="D552" s="13">
        <v>0</v>
      </c>
      <c r="E552" s="12">
        <v>528</v>
      </c>
      <c r="F552" s="13">
        <v>0</v>
      </c>
    </row>
    <row r="553" outlineLevel="1">
      <c r="A553" s="5" t="s">
        <v>373</v>
      </c>
      <c r="B553" s="9" t="s">
        <v>486</v>
      </c>
      <c r="C553" s="12">
        <v>48</v>
      </c>
      <c r="D553" s="13">
        <v>0</v>
      </c>
      <c r="E553" s="12">
        <v>48</v>
      </c>
      <c r="F553" s="13">
        <v>0</v>
      </c>
    </row>
    <row r="554" outlineLevel="1">
      <c r="A554" s="5" t="s">
        <v>373</v>
      </c>
      <c r="B554" s="9" t="s">
        <v>487</v>
      </c>
      <c r="C554" s="12">
        <v>96</v>
      </c>
      <c r="D554" s="13">
        <v>0</v>
      </c>
      <c r="E554" s="12">
        <v>96</v>
      </c>
      <c r="F554" s="13">
        <v>0</v>
      </c>
    </row>
    <row r="555" outlineLevel="1">
      <c r="A555" s="5" t="s">
        <v>373</v>
      </c>
      <c r="B555" s="9" t="s">
        <v>488</v>
      </c>
      <c r="C555" s="12">
        <v>240</v>
      </c>
      <c r="D555" s="13">
        <v>0</v>
      </c>
      <c r="E555" s="12">
        <v>240</v>
      </c>
      <c r="F555" s="13">
        <v>0</v>
      </c>
    </row>
    <row r="556" outlineLevel="1">
      <c r="A556" s="5" t="s">
        <v>373</v>
      </c>
      <c r="B556" s="9" t="s">
        <v>489</v>
      </c>
      <c r="C556" s="12">
        <v>288</v>
      </c>
      <c r="D556" s="13">
        <v>0</v>
      </c>
      <c r="E556" s="12">
        <v>288</v>
      </c>
      <c r="F556" s="13">
        <v>0</v>
      </c>
    </row>
    <row r="557" outlineLevel="1">
      <c r="A557" s="5" t="s">
        <v>373</v>
      </c>
      <c r="B557" s="9" t="s">
        <v>490</v>
      </c>
      <c r="C557" s="12">
        <v>144</v>
      </c>
      <c r="D557" s="13">
        <v>0</v>
      </c>
      <c r="E557" s="12">
        <v>144</v>
      </c>
      <c r="F557" s="13">
        <v>0</v>
      </c>
    </row>
    <row r="558" outlineLevel="1">
      <c r="A558" s="5" t="s">
        <v>373</v>
      </c>
      <c r="B558" s="9" t="s">
        <v>491</v>
      </c>
      <c r="C558" s="12">
        <v>400</v>
      </c>
      <c r="D558" s="13">
        <v>0</v>
      </c>
      <c r="E558" s="12">
        <v>400</v>
      </c>
      <c r="F558" s="13">
        <v>0</v>
      </c>
    </row>
    <row r="559" outlineLevel="1">
      <c r="A559" s="5" t="s">
        <v>373</v>
      </c>
      <c r="B559" s="9" t="s">
        <v>202</v>
      </c>
      <c r="C559" s="12">
        <v>200</v>
      </c>
      <c r="D559" s="13">
        <v>0</v>
      </c>
      <c r="E559" s="12">
        <v>200</v>
      </c>
      <c r="F559" s="13">
        <v>0</v>
      </c>
    </row>
    <row r="560" outlineLevel="1">
      <c r="A560" s="5" t="s">
        <v>373</v>
      </c>
      <c r="B560" s="9" t="s">
        <v>492</v>
      </c>
      <c r="C560" s="12">
        <v>500</v>
      </c>
      <c r="D560" s="13">
        <v>0</v>
      </c>
      <c r="E560" s="12">
        <v>500</v>
      </c>
      <c r="F560" s="13">
        <v>0</v>
      </c>
    </row>
    <row r="561" outlineLevel="1">
      <c r="A561" s="5" t="s">
        <v>373</v>
      </c>
      <c r="B561" s="9" t="s">
        <v>493</v>
      </c>
      <c r="C561" s="12">
        <v>400</v>
      </c>
      <c r="D561" s="13">
        <v>0</v>
      </c>
      <c r="E561" s="12">
        <v>400</v>
      </c>
      <c r="F561" s="13">
        <v>0</v>
      </c>
    </row>
    <row r="562" outlineLevel="1">
      <c r="A562" s="5" t="s">
        <v>373</v>
      </c>
      <c r="B562" s="9" t="s">
        <v>203</v>
      </c>
      <c r="C562" s="12">
        <v>100</v>
      </c>
      <c r="D562" s="13">
        <v>0</v>
      </c>
      <c r="E562" s="12">
        <v>100</v>
      </c>
      <c r="F562" s="13">
        <v>0</v>
      </c>
    </row>
    <row r="563" outlineLevel="1">
      <c r="A563" s="5" t="s">
        <v>373</v>
      </c>
      <c r="B563" s="9" t="s">
        <v>494</v>
      </c>
      <c r="C563" s="12">
        <v>96</v>
      </c>
      <c r="D563" s="13">
        <v>0</v>
      </c>
      <c r="E563" s="12">
        <v>96</v>
      </c>
      <c r="F563" s="13">
        <v>0</v>
      </c>
    </row>
    <row r="564" outlineLevel="1">
      <c r="A564" s="5" t="s">
        <v>373</v>
      </c>
      <c r="B564" s="9" t="s">
        <v>495</v>
      </c>
      <c r="C564" s="12">
        <v>96</v>
      </c>
      <c r="D564" s="13">
        <v>0</v>
      </c>
      <c r="E564" s="12">
        <v>96</v>
      </c>
      <c r="F564" s="13">
        <v>0</v>
      </c>
    </row>
    <row r="565" outlineLevel="1">
      <c r="A565" s="5" t="s">
        <v>373</v>
      </c>
      <c r="B565" s="9" t="s">
        <v>496</v>
      </c>
      <c r="C565" s="12">
        <v>48</v>
      </c>
      <c r="D565" s="13">
        <v>0</v>
      </c>
      <c r="E565" s="12">
        <v>0</v>
      </c>
      <c r="F565" s="13">
        <v>0</v>
      </c>
    </row>
    <row r="566" outlineLevel="1">
      <c r="A566" s="5" t="s">
        <v>373</v>
      </c>
      <c r="B566" s="9" t="s">
        <v>497</v>
      </c>
      <c r="C566" s="12">
        <v>48</v>
      </c>
      <c r="D566" s="13">
        <v>0</v>
      </c>
      <c r="E566" s="12">
        <v>48</v>
      </c>
      <c r="F566" s="13">
        <v>0</v>
      </c>
    </row>
    <row r="567" outlineLevel="1">
      <c r="A567" s="5" t="s">
        <v>373</v>
      </c>
      <c r="B567" s="9" t="s">
        <v>498</v>
      </c>
      <c r="C567" s="12">
        <v>96</v>
      </c>
      <c r="D567" s="13">
        <v>0</v>
      </c>
      <c r="E567" s="12">
        <v>96</v>
      </c>
      <c r="F567" s="13">
        <v>0</v>
      </c>
    </row>
    <row r="568" outlineLevel="1">
      <c r="A568" s="5" t="s">
        <v>373</v>
      </c>
      <c r="B568" s="9" t="s">
        <v>499</v>
      </c>
      <c r="C568" s="12">
        <v>48</v>
      </c>
      <c r="D568" s="13">
        <v>0</v>
      </c>
      <c r="E568" s="12">
        <v>48</v>
      </c>
      <c r="F568" s="13">
        <v>0</v>
      </c>
    </row>
    <row r="569" outlineLevel="1">
      <c r="A569" s="5" t="s">
        <v>373</v>
      </c>
      <c r="B569" s="9" t="s">
        <v>205</v>
      </c>
      <c r="C569" s="12">
        <v>48</v>
      </c>
      <c r="D569" s="13">
        <v>0</v>
      </c>
      <c r="E569" s="12">
        <v>48</v>
      </c>
      <c r="F569" s="13">
        <v>0</v>
      </c>
    </row>
    <row r="570" outlineLevel="1">
      <c r="A570" s="5" t="s">
        <v>373</v>
      </c>
      <c r="B570" s="9" t="s">
        <v>500</v>
      </c>
      <c r="C570" s="12">
        <v>2544</v>
      </c>
      <c r="D570" s="13">
        <v>0</v>
      </c>
      <c r="E570" s="12">
        <v>2766</v>
      </c>
      <c r="F570" s="13">
        <v>0</v>
      </c>
    </row>
    <row r="571" outlineLevel="1">
      <c r="A571" s="5" t="s">
        <v>373</v>
      </c>
      <c r="B571" s="9" t="s">
        <v>206</v>
      </c>
      <c r="C571" s="12">
        <v>8484</v>
      </c>
      <c r="D571" s="13">
        <v>0</v>
      </c>
      <c r="E571" s="12">
        <v>8340</v>
      </c>
      <c r="F571" s="13">
        <v>0</v>
      </c>
    </row>
    <row r="572" outlineLevel="1">
      <c r="A572" s="5" t="s">
        <v>373</v>
      </c>
      <c r="B572" s="9" t="s">
        <v>501</v>
      </c>
      <c r="C572" s="12">
        <v>144</v>
      </c>
      <c r="D572" s="13">
        <v>0</v>
      </c>
      <c r="E572" s="12">
        <v>144</v>
      </c>
      <c r="F572" s="13">
        <v>0</v>
      </c>
    </row>
    <row r="573" outlineLevel="1">
      <c r="A573" s="5" t="s">
        <v>373</v>
      </c>
      <c r="B573" s="9" t="s">
        <v>502</v>
      </c>
      <c r="C573" s="12">
        <v>96</v>
      </c>
      <c r="D573" s="13">
        <v>0</v>
      </c>
      <c r="E573" s="12">
        <v>96</v>
      </c>
      <c r="F573" s="13">
        <v>0</v>
      </c>
    </row>
    <row r="574" outlineLevel="1">
      <c r="A574" s="5" t="s">
        <v>373</v>
      </c>
      <c r="B574" s="9" t="s">
        <v>503</v>
      </c>
      <c r="C574" s="12">
        <v>48</v>
      </c>
      <c r="D574" s="13">
        <v>0</v>
      </c>
      <c r="E574" s="12">
        <v>48</v>
      </c>
      <c r="F574" s="13">
        <v>0</v>
      </c>
    </row>
    <row r="575" outlineLevel="1">
      <c r="A575" s="5" t="s">
        <v>373</v>
      </c>
      <c r="B575" s="9" t="s">
        <v>504</v>
      </c>
      <c r="C575" s="12">
        <v>3000</v>
      </c>
      <c r="D575" s="13">
        <v>10470</v>
      </c>
      <c r="E575" s="12">
        <v>3000</v>
      </c>
      <c r="F575" s="13">
        <v>10470</v>
      </c>
    </row>
    <row r="576" outlineLevel="1">
      <c r="A576" s="5" t="s">
        <v>373</v>
      </c>
      <c r="B576" s="9" t="s">
        <v>210</v>
      </c>
      <c r="C576" s="12">
        <v>4752</v>
      </c>
      <c r="D576" s="13">
        <v>0</v>
      </c>
      <c r="E576" s="12">
        <v>0</v>
      </c>
      <c r="F576" s="13">
        <v>0</v>
      </c>
    </row>
    <row r="577" outlineLevel="1">
      <c r="A577" s="5" t="s">
        <v>373</v>
      </c>
      <c r="B577" s="9" t="s">
        <v>212</v>
      </c>
      <c r="C577" s="12">
        <v>144</v>
      </c>
      <c r="D577" s="13">
        <v>0</v>
      </c>
      <c r="E577" s="12">
        <v>144</v>
      </c>
      <c r="F577" s="13">
        <v>0</v>
      </c>
    </row>
    <row r="578" outlineLevel="1">
      <c r="A578" s="5" t="s">
        <v>373</v>
      </c>
      <c r="B578" s="9" t="s">
        <v>505</v>
      </c>
      <c r="C578" s="12">
        <v>7020</v>
      </c>
      <c r="D578" s="13">
        <v>0</v>
      </c>
      <c r="E578" s="12">
        <v>6996</v>
      </c>
      <c r="F578" s="13">
        <v>0</v>
      </c>
    </row>
    <row r="579" outlineLevel="1">
      <c r="A579" s="5" t="s">
        <v>373</v>
      </c>
      <c r="B579" s="9" t="s">
        <v>506</v>
      </c>
      <c r="C579" s="12">
        <v>9294</v>
      </c>
      <c r="D579" s="13">
        <v>0</v>
      </c>
      <c r="E579" s="12">
        <v>9270</v>
      </c>
      <c r="F579" s="13">
        <v>0</v>
      </c>
    </row>
    <row r="580" outlineLevel="1">
      <c r="A580" s="5" t="s">
        <v>373</v>
      </c>
      <c r="B580" s="9" t="s">
        <v>507</v>
      </c>
      <c r="C580" s="12">
        <v>96</v>
      </c>
      <c r="D580" s="13">
        <v>0</v>
      </c>
      <c r="E580" s="12">
        <v>96</v>
      </c>
      <c r="F580" s="13">
        <v>0</v>
      </c>
    </row>
    <row r="581" outlineLevel="1">
      <c r="A581" s="5" t="s">
        <v>373</v>
      </c>
      <c r="B581" s="9" t="s">
        <v>508</v>
      </c>
      <c r="C581" s="12">
        <v>24</v>
      </c>
      <c r="D581" s="13">
        <v>0</v>
      </c>
      <c r="E581" s="12">
        <v>24</v>
      </c>
      <c r="F581" s="13">
        <v>0</v>
      </c>
    </row>
    <row r="582" outlineLevel="1">
      <c r="A582" s="5" t="s">
        <v>373</v>
      </c>
      <c r="B582" s="9" t="s">
        <v>509</v>
      </c>
      <c r="C582" s="12">
        <v>13518</v>
      </c>
      <c r="D582" s="13">
        <v>0</v>
      </c>
      <c r="E582" s="12">
        <v>13158</v>
      </c>
      <c r="F582" s="13">
        <v>0</v>
      </c>
    </row>
    <row r="583" outlineLevel="1">
      <c r="A583" s="5" t="s">
        <v>373</v>
      </c>
      <c r="B583" s="9" t="s">
        <v>510</v>
      </c>
      <c r="C583" s="12">
        <v>3528</v>
      </c>
      <c r="D583" s="13">
        <v>0</v>
      </c>
      <c r="E583" s="12">
        <v>3528</v>
      </c>
      <c r="F583" s="13">
        <v>0</v>
      </c>
    </row>
    <row r="584" outlineLevel="1">
      <c r="A584" s="5" t="s">
        <v>373</v>
      </c>
      <c r="B584" s="9" t="s">
        <v>511</v>
      </c>
      <c r="C584" s="12">
        <v>29400</v>
      </c>
      <c r="D584" s="13">
        <v>0</v>
      </c>
      <c r="E584" s="12">
        <v>29400</v>
      </c>
      <c r="F584" s="13">
        <v>0</v>
      </c>
    </row>
    <row r="585" outlineLevel="1">
      <c r="A585" s="5" t="s">
        <v>373</v>
      </c>
      <c r="B585" s="9" t="s">
        <v>512</v>
      </c>
      <c r="C585" s="12">
        <v>1296</v>
      </c>
      <c r="D585" s="13">
        <v>0</v>
      </c>
      <c r="E585" s="12">
        <v>1296</v>
      </c>
      <c r="F585" s="13">
        <v>0</v>
      </c>
    </row>
    <row r="586" outlineLevel="1">
      <c r="A586" s="5" t="s">
        <v>373</v>
      </c>
      <c r="B586" s="9" t="s">
        <v>222</v>
      </c>
      <c r="C586" s="12">
        <v>1056</v>
      </c>
      <c r="D586" s="13">
        <v>0</v>
      </c>
      <c r="E586" s="12">
        <v>192</v>
      </c>
      <c r="F586" s="13">
        <v>0</v>
      </c>
    </row>
    <row r="587" outlineLevel="1">
      <c r="A587" s="5" t="s">
        <v>373</v>
      </c>
      <c r="B587" s="9" t="s">
        <v>223</v>
      </c>
      <c r="C587" s="12">
        <v>2928</v>
      </c>
      <c r="D587" s="13">
        <v>0</v>
      </c>
      <c r="E587" s="12">
        <v>0</v>
      </c>
      <c r="F587" s="13">
        <v>0</v>
      </c>
    </row>
    <row r="588" outlineLevel="1">
      <c r="A588" s="5" t="s">
        <v>373</v>
      </c>
      <c r="B588" s="9" t="s">
        <v>226</v>
      </c>
      <c r="C588" s="12">
        <v>288</v>
      </c>
      <c r="D588" s="13">
        <v>0</v>
      </c>
      <c r="E588" s="12">
        <v>48</v>
      </c>
      <c r="F588" s="13">
        <v>0</v>
      </c>
    </row>
    <row r="589" outlineLevel="1">
      <c r="A589" s="5" t="s">
        <v>373</v>
      </c>
      <c r="B589" s="9" t="s">
        <v>227</v>
      </c>
      <c r="C589" s="12">
        <v>48</v>
      </c>
      <c r="D589" s="13">
        <v>0</v>
      </c>
      <c r="E589" s="12">
        <v>0</v>
      </c>
      <c r="F589" s="13">
        <v>0</v>
      </c>
    </row>
    <row r="590" outlineLevel="1">
      <c r="A590" s="5" t="s">
        <v>373</v>
      </c>
      <c r="B590" s="9" t="s">
        <v>228</v>
      </c>
      <c r="C590" s="12">
        <v>48</v>
      </c>
      <c r="D590" s="13">
        <v>0</v>
      </c>
      <c r="E590" s="12">
        <v>0</v>
      </c>
      <c r="F590" s="13">
        <v>0</v>
      </c>
    </row>
    <row r="591" outlineLevel="1">
      <c r="A591" s="5" t="s">
        <v>373</v>
      </c>
      <c r="B591" s="9" t="s">
        <v>229</v>
      </c>
      <c r="C591" s="12">
        <v>48</v>
      </c>
      <c r="D591" s="13">
        <v>0</v>
      </c>
      <c r="E591" s="12">
        <v>48</v>
      </c>
      <c r="F591" s="13">
        <v>0</v>
      </c>
    </row>
    <row r="592" outlineLevel="1">
      <c r="A592" s="5" t="s">
        <v>373</v>
      </c>
      <c r="B592" s="9" t="s">
        <v>513</v>
      </c>
      <c r="C592" s="12">
        <v>48</v>
      </c>
      <c r="D592" s="13">
        <v>0</v>
      </c>
      <c r="E592" s="12">
        <v>48</v>
      </c>
      <c r="F592" s="13">
        <v>0</v>
      </c>
    </row>
    <row r="593" outlineLevel="1">
      <c r="A593" s="5" t="s">
        <v>373</v>
      </c>
      <c r="B593" s="9" t="s">
        <v>514</v>
      </c>
      <c r="C593" s="12">
        <v>192</v>
      </c>
      <c r="D593" s="13">
        <v>0</v>
      </c>
      <c r="E593" s="12">
        <v>192</v>
      </c>
      <c r="F593" s="13">
        <v>0</v>
      </c>
    </row>
    <row r="594" outlineLevel="1">
      <c r="A594" s="5" t="s">
        <v>373</v>
      </c>
      <c r="B594" s="9" t="s">
        <v>515</v>
      </c>
      <c r="C594" s="12">
        <v>144</v>
      </c>
      <c r="D594" s="13">
        <v>0</v>
      </c>
      <c r="E594" s="12">
        <v>144</v>
      </c>
      <c r="F594" s="13">
        <v>0</v>
      </c>
    </row>
    <row r="595" outlineLevel="1">
      <c r="A595" s="5" t="s">
        <v>373</v>
      </c>
      <c r="B595" s="9" t="s">
        <v>516</v>
      </c>
      <c r="C595" s="12">
        <v>48</v>
      </c>
      <c r="D595" s="13">
        <v>0</v>
      </c>
      <c r="E595" s="12">
        <v>48</v>
      </c>
      <c r="F595" s="13">
        <v>0</v>
      </c>
    </row>
    <row r="596" outlineLevel="1">
      <c r="A596" s="5" t="s">
        <v>373</v>
      </c>
      <c r="B596" s="9" t="s">
        <v>517</v>
      </c>
      <c r="C596" s="12">
        <v>48</v>
      </c>
      <c r="D596" s="13">
        <v>0</v>
      </c>
      <c r="E596" s="12">
        <v>0</v>
      </c>
      <c r="F596" s="13">
        <v>0</v>
      </c>
    </row>
    <row r="597" outlineLevel="1">
      <c r="A597" s="5" t="s">
        <v>373</v>
      </c>
      <c r="B597" s="9" t="s">
        <v>518</v>
      </c>
      <c r="C597" s="12">
        <v>12</v>
      </c>
      <c r="D597" s="13">
        <v>0</v>
      </c>
      <c r="E597" s="12">
        <v>12</v>
      </c>
      <c r="F597" s="13">
        <v>0</v>
      </c>
    </row>
    <row r="598" outlineLevel="1">
      <c r="A598" s="5" t="s">
        <v>373</v>
      </c>
      <c r="B598" s="9" t="s">
        <v>237</v>
      </c>
      <c r="C598" s="12">
        <v>144</v>
      </c>
      <c r="D598" s="13">
        <v>0</v>
      </c>
      <c r="E598" s="12">
        <v>0</v>
      </c>
      <c r="F598" s="13">
        <v>0</v>
      </c>
    </row>
    <row r="599" outlineLevel="1">
      <c r="A599" s="5" t="s">
        <v>373</v>
      </c>
      <c r="B599" s="9" t="s">
        <v>519</v>
      </c>
      <c r="C599" s="12">
        <v>144</v>
      </c>
      <c r="D599" s="13">
        <v>0</v>
      </c>
      <c r="E599" s="12">
        <v>144</v>
      </c>
      <c r="F599" s="13">
        <v>0</v>
      </c>
    </row>
    <row r="600" outlineLevel="1">
      <c r="A600" s="5" t="s">
        <v>373</v>
      </c>
      <c r="B600" s="9" t="s">
        <v>520</v>
      </c>
      <c r="C600" s="12">
        <v>144</v>
      </c>
      <c r="D600" s="13">
        <v>0</v>
      </c>
      <c r="E600" s="12">
        <v>144</v>
      </c>
      <c r="F600" s="13">
        <v>0</v>
      </c>
    </row>
    <row r="601" outlineLevel="1">
      <c r="A601" s="5" t="s">
        <v>373</v>
      </c>
      <c r="B601" s="9" t="s">
        <v>521</v>
      </c>
      <c r="C601" s="12">
        <v>48</v>
      </c>
      <c r="D601" s="13">
        <v>0</v>
      </c>
      <c r="E601" s="12">
        <v>48</v>
      </c>
      <c r="F601" s="13">
        <v>0</v>
      </c>
    </row>
    <row r="602" outlineLevel="1">
      <c r="A602" s="5" t="s">
        <v>373</v>
      </c>
      <c r="B602" s="9" t="s">
        <v>522</v>
      </c>
      <c r="C602" s="12">
        <v>6</v>
      </c>
      <c r="D602" s="13">
        <v>0</v>
      </c>
      <c r="E602" s="12">
        <v>6</v>
      </c>
      <c r="F602" s="13">
        <v>0</v>
      </c>
    </row>
    <row r="603" outlineLevel="1">
      <c r="A603" s="5" t="s">
        <v>373</v>
      </c>
      <c r="B603" s="9" t="s">
        <v>242</v>
      </c>
      <c r="C603" s="12">
        <v>288</v>
      </c>
      <c r="D603" s="13">
        <v>0</v>
      </c>
      <c r="E603" s="12">
        <v>0</v>
      </c>
      <c r="F603" s="13">
        <v>0</v>
      </c>
    </row>
    <row r="604" outlineLevel="1">
      <c r="A604" s="5" t="s">
        <v>373</v>
      </c>
      <c r="B604" s="9" t="s">
        <v>523</v>
      </c>
      <c r="C604" s="12">
        <v>90</v>
      </c>
      <c r="D604" s="13">
        <v>0</v>
      </c>
      <c r="E604" s="12">
        <v>6</v>
      </c>
      <c r="F604" s="13">
        <v>0</v>
      </c>
    </row>
    <row r="605" outlineLevel="1">
      <c r="A605" s="5" t="s">
        <v>373</v>
      </c>
      <c r="B605" s="9" t="s">
        <v>243</v>
      </c>
      <c r="C605" s="12">
        <v>432</v>
      </c>
      <c r="D605" s="13">
        <v>0</v>
      </c>
      <c r="E605" s="12">
        <v>0</v>
      </c>
      <c r="F605" s="13">
        <v>0</v>
      </c>
    </row>
    <row r="606" outlineLevel="1">
      <c r="A606" s="5" t="s">
        <v>373</v>
      </c>
      <c r="B606" s="9" t="s">
        <v>524</v>
      </c>
      <c r="C606" s="12">
        <v>144</v>
      </c>
      <c r="D606" s="13">
        <v>0</v>
      </c>
      <c r="E606" s="12">
        <v>144</v>
      </c>
      <c r="F606" s="13">
        <v>0</v>
      </c>
    </row>
    <row r="607" outlineLevel="1">
      <c r="A607" s="5" t="s">
        <v>373</v>
      </c>
      <c r="B607" s="9" t="s">
        <v>525</v>
      </c>
      <c r="C607" s="12">
        <v>96</v>
      </c>
      <c r="D607" s="13">
        <v>0</v>
      </c>
      <c r="E607" s="12">
        <v>96</v>
      </c>
      <c r="F607" s="13">
        <v>0</v>
      </c>
    </row>
    <row r="608" outlineLevel="1">
      <c r="A608" s="5" t="s">
        <v>373</v>
      </c>
      <c r="B608" s="9" t="s">
        <v>248</v>
      </c>
      <c r="C608" s="12">
        <v>846</v>
      </c>
      <c r="D608" s="13">
        <v>0</v>
      </c>
      <c r="E608" s="12">
        <v>0</v>
      </c>
      <c r="F608" s="13">
        <v>0</v>
      </c>
    </row>
    <row r="609" outlineLevel="1">
      <c r="A609" s="5" t="s">
        <v>373</v>
      </c>
      <c r="B609" s="9" t="s">
        <v>249</v>
      </c>
      <c r="C609" s="12">
        <v>96</v>
      </c>
      <c r="D609" s="13">
        <v>0</v>
      </c>
      <c r="E609" s="12">
        <v>96</v>
      </c>
      <c r="F609" s="13">
        <v>0</v>
      </c>
    </row>
    <row r="610" outlineLevel="1">
      <c r="A610" s="5" t="s">
        <v>373</v>
      </c>
      <c r="B610" s="9" t="s">
        <v>250</v>
      </c>
      <c r="C610" s="12">
        <v>288</v>
      </c>
      <c r="D610" s="13">
        <v>0</v>
      </c>
      <c r="E610" s="12">
        <v>288</v>
      </c>
      <c r="F610" s="13">
        <v>0</v>
      </c>
    </row>
    <row r="611" outlineLevel="1">
      <c r="A611" s="5" t="s">
        <v>373</v>
      </c>
      <c r="B611" s="9" t="s">
        <v>526</v>
      </c>
      <c r="C611" s="12">
        <v>48</v>
      </c>
      <c r="D611" s="13">
        <v>0</v>
      </c>
      <c r="E611" s="12">
        <v>0</v>
      </c>
      <c r="F611" s="13">
        <v>0</v>
      </c>
    </row>
    <row r="612" outlineLevel="1">
      <c r="A612" s="5" t="s">
        <v>373</v>
      </c>
      <c r="B612" s="9" t="s">
        <v>527</v>
      </c>
      <c r="C612" s="12">
        <v>48</v>
      </c>
      <c r="D612" s="13">
        <v>0</v>
      </c>
      <c r="E612" s="12">
        <v>48</v>
      </c>
      <c r="F612" s="13">
        <v>0</v>
      </c>
    </row>
    <row r="613" outlineLevel="1">
      <c r="A613" s="5" t="s">
        <v>373</v>
      </c>
      <c r="B613" s="9" t="s">
        <v>528</v>
      </c>
      <c r="C613" s="12">
        <v>192</v>
      </c>
      <c r="D613" s="13">
        <v>0</v>
      </c>
      <c r="E613" s="12">
        <v>192</v>
      </c>
      <c r="F613" s="13">
        <v>0</v>
      </c>
    </row>
    <row r="614" outlineLevel="1">
      <c r="A614" s="5" t="s">
        <v>373</v>
      </c>
      <c r="B614" s="9" t="s">
        <v>529</v>
      </c>
      <c r="C614" s="12">
        <v>192</v>
      </c>
      <c r="D614" s="13">
        <v>0</v>
      </c>
      <c r="E614" s="12">
        <v>192</v>
      </c>
      <c r="F614" s="13">
        <v>0</v>
      </c>
    </row>
    <row r="615" outlineLevel="1">
      <c r="A615" s="5" t="s">
        <v>373</v>
      </c>
      <c r="B615" s="9" t="s">
        <v>530</v>
      </c>
      <c r="C615" s="12">
        <v>144</v>
      </c>
      <c r="D615" s="13">
        <v>0</v>
      </c>
      <c r="E615" s="12">
        <v>144</v>
      </c>
      <c r="F615" s="13">
        <v>0</v>
      </c>
    </row>
    <row r="616" outlineLevel="1">
      <c r="A616" s="5" t="s">
        <v>373</v>
      </c>
      <c r="B616" s="9" t="s">
        <v>531</v>
      </c>
      <c r="C616" s="12">
        <v>144</v>
      </c>
      <c r="D616" s="13">
        <v>0</v>
      </c>
      <c r="E616" s="12">
        <v>144</v>
      </c>
      <c r="F616" s="13">
        <v>0</v>
      </c>
    </row>
    <row r="617" outlineLevel="1">
      <c r="A617" s="5" t="s">
        <v>373</v>
      </c>
      <c r="B617" s="9" t="s">
        <v>532</v>
      </c>
      <c r="C617" s="12">
        <v>96</v>
      </c>
      <c r="D617" s="13">
        <v>0</v>
      </c>
      <c r="E617" s="12">
        <v>96</v>
      </c>
      <c r="F617" s="13">
        <v>0</v>
      </c>
    </row>
    <row r="618" outlineLevel="1">
      <c r="A618" s="5" t="s">
        <v>373</v>
      </c>
      <c r="B618" s="9" t="s">
        <v>533</v>
      </c>
      <c r="C618" s="12">
        <v>192</v>
      </c>
      <c r="D618" s="13">
        <v>0</v>
      </c>
      <c r="E618" s="12">
        <v>192</v>
      </c>
      <c r="F618" s="13">
        <v>0</v>
      </c>
    </row>
    <row r="619" outlineLevel="1">
      <c r="A619" s="5" t="s">
        <v>373</v>
      </c>
      <c r="B619" s="9" t="s">
        <v>534</v>
      </c>
      <c r="C619" s="12">
        <v>48</v>
      </c>
      <c r="D619" s="13">
        <v>0</v>
      </c>
      <c r="E619" s="12">
        <v>0</v>
      </c>
      <c r="F619" s="13">
        <v>0</v>
      </c>
    </row>
    <row r="620" outlineLevel="1">
      <c r="A620" s="5" t="s">
        <v>373</v>
      </c>
      <c r="B620" s="9" t="s">
        <v>535</v>
      </c>
      <c r="C620" s="12">
        <v>192</v>
      </c>
      <c r="D620" s="13">
        <v>0</v>
      </c>
      <c r="E620" s="12">
        <v>192</v>
      </c>
      <c r="F620" s="13">
        <v>0</v>
      </c>
    </row>
    <row r="621" outlineLevel="1">
      <c r="A621" s="5" t="s">
        <v>373</v>
      </c>
      <c r="B621" s="9" t="s">
        <v>252</v>
      </c>
      <c r="C621" s="12">
        <v>288</v>
      </c>
      <c r="D621" s="13">
        <v>0</v>
      </c>
      <c r="E621" s="12">
        <v>288</v>
      </c>
      <c r="F621" s="13">
        <v>0</v>
      </c>
    </row>
    <row r="622" outlineLevel="1">
      <c r="A622" s="5" t="s">
        <v>373</v>
      </c>
      <c r="B622" s="9" t="s">
        <v>253</v>
      </c>
      <c r="C622" s="12">
        <v>444</v>
      </c>
      <c r="D622" s="13">
        <v>0</v>
      </c>
      <c r="E622" s="12">
        <v>444</v>
      </c>
      <c r="F622" s="13">
        <v>0</v>
      </c>
    </row>
    <row r="623" outlineLevel="1">
      <c r="A623" s="5" t="s">
        <v>373</v>
      </c>
      <c r="B623" s="9" t="s">
        <v>254</v>
      </c>
      <c r="C623" s="12">
        <v>192</v>
      </c>
      <c r="D623" s="13">
        <v>0</v>
      </c>
      <c r="E623" s="12">
        <v>192</v>
      </c>
      <c r="F623" s="13">
        <v>0</v>
      </c>
    </row>
    <row r="624" outlineLevel="1">
      <c r="A624" s="5" t="s">
        <v>373</v>
      </c>
      <c r="B624" s="9" t="s">
        <v>256</v>
      </c>
      <c r="C624" s="12">
        <v>192</v>
      </c>
      <c r="D624" s="13">
        <v>0</v>
      </c>
      <c r="E624" s="12">
        <v>192</v>
      </c>
      <c r="F624" s="13">
        <v>0</v>
      </c>
    </row>
    <row r="625" outlineLevel="1">
      <c r="A625" s="5" t="s">
        <v>373</v>
      </c>
      <c r="B625" s="9" t="s">
        <v>536</v>
      </c>
      <c r="C625" s="12">
        <v>780</v>
      </c>
      <c r="D625" s="13">
        <v>2722.2</v>
      </c>
      <c r="E625" s="12">
        <v>0</v>
      </c>
      <c r="F625" s="13">
        <v>0</v>
      </c>
    </row>
    <row r="626" outlineLevel="1">
      <c r="A626" s="5" t="s">
        <v>373</v>
      </c>
      <c r="B626" s="9" t="s">
        <v>537</v>
      </c>
      <c r="C626" s="12">
        <v>5706</v>
      </c>
      <c r="D626" s="13">
        <v>0</v>
      </c>
      <c r="E626" s="12">
        <v>5706</v>
      </c>
      <c r="F626" s="13">
        <v>0</v>
      </c>
    </row>
    <row r="627" outlineLevel="1">
      <c r="A627" s="5" t="s">
        <v>373</v>
      </c>
      <c r="B627" s="9" t="s">
        <v>538</v>
      </c>
      <c r="C627" s="12">
        <v>5328</v>
      </c>
      <c r="D627" s="13">
        <v>0</v>
      </c>
      <c r="E627" s="12">
        <v>5328</v>
      </c>
      <c r="F627" s="13">
        <v>0</v>
      </c>
    </row>
    <row r="628" outlineLevel="1">
      <c r="A628" s="5" t="s">
        <v>373</v>
      </c>
      <c r="B628" s="9" t="s">
        <v>539</v>
      </c>
      <c r="C628" s="12">
        <v>36</v>
      </c>
      <c r="D628" s="13">
        <v>0</v>
      </c>
      <c r="E628" s="12">
        <v>0</v>
      </c>
      <c r="F628" s="13">
        <v>0</v>
      </c>
    </row>
    <row r="629" outlineLevel="1">
      <c r="A629" s="5" t="s">
        <v>373</v>
      </c>
      <c r="B629" s="9" t="s">
        <v>540</v>
      </c>
      <c r="C629" s="12">
        <v>4956</v>
      </c>
      <c r="D629" s="13">
        <v>0</v>
      </c>
      <c r="E629" s="12">
        <v>4956</v>
      </c>
      <c r="F629" s="13">
        <v>0</v>
      </c>
    </row>
    <row r="630" outlineLevel="1">
      <c r="A630" s="5" t="s">
        <v>373</v>
      </c>
      <c r="B630" s="9" t="s">
        <v>541</v>
      </c>
      <c r="C630" s="12">
        <v>1500</v>
      </c>
      <c r="D630" s="13">
        <v>0</v>
      </c>
      <c r="E630" s="12">
        <v>1500</v>
      </c>
      <c r="F630" s="13">
        <v>0</v>
      </c>
    </row>
    <row r="631" outlineLevel="1">
      <c r="A631" s="5" t="s">
        <v>373</v>
      </c>
      <c r="B631" s="9" t="s">
        <v>259</v>
      </c>
      <c r="C631" s="12">
        <v>12252</v>
      </c>
      <c r="D631" s="13">
        <v>48885.48</v>
      </c>
      <c r="E631" s="12">
        <v>12234</v>
      </c>
      <c r="F631" s="13">
        <v>48813.66</v>
      </c>
    </row>
    <row r="632" outlineLevel="1">
      <c r="A632" s="5" t="s">
        <v>373</v>
      </c>
      <c r="B632" s="9" t="s">
        <v>542</v>
      </c>
      <c r="C632" s="12">
        <v>5790</v>
      </c>
      <c r="D632" s="13">
        <v>23102.1</v>
      </c>
      <c r="E632" s="12">
        <v>4416</v>
      </c>
      <c r="F632" s="13">
        <v>17619.84</v>
      </c>
    </row>
    <row r="633" outlineLevel="1">
      <c r="A633" s="5" t="s">
        <v>373</v>
      </c>
      <c r="B633" s="9" t="s">
        <v>543</v>
      </c>
      <c r="C633" s="12">
        <v>40326</v>
      </c>
      <c r="D633" s="13">
        <v>160900.74</v>
      </c>
      <c r="E633" s="12">
        <v>40326</v>
      </c>
      <c r="F633" s="13">
        <v>160900.74</v>
      </c>
    </row>
    <row r="634" outlineLevel="1">
      <c r="A634" s="5" t="s">
        <v>373</v>
      </c>
      <c r="B634" s="9" t="s">
        <v>544</v>
      </c>
      <c r="C634" s="12">
        <v>12</v>
      </c>
      <c r="D634" s="13">
        <v>0</v>
      </c>
      <c r="E634" s="12">
        <v>4548</v>
      </c>
      <c r="F634" s="13">
        <v>0</v>
      </c>
    </row>
    <row r="635" outlineLevel="1">
      <c r="A635" s="5" t="s">
        <v>373</v>
      </c>
      <c r="B635" s="9" t="s">
        <v>545</v>
      </c>
      <c r="C635" s="12">
        <v>142128</v>
      </c>
      <c r="D635" s="13">
        <v>0</v>
      </c>
      <c r="E635" s="12">
        <v>0</v>
      </c>
      <c r="F635" s="13">
        <v>0</v>
      </c>
    </row>
    <row r="636" outlineLevel="1">
      <c r="A636" s="5" t="s">
        <v>373</v>
      </c>
      <c r="B636" s="9" t="s">
        <v>546</v>
      </c>
      <c r="C636" s="12">
        <v>132</v>
      </c>
      <c r="D636" s="13">
        <v>0</v>
      </c>
      <c r="E636" s="12">
        <v>0</v>
      </c>
      <c r="F636" s="13">
        <v>0</v>
      </c>
    </row>
    <row r="637" outlineLevel="1">
      <c r="A637" s="5" t="s">
        <v>373</v>
      </c>
      <c r="B637" s="9" t="s">
        <v>547</v>
      </c>
      <c r="C637" s="12">
        <v>96</v>
      </c>
      <c r="D637" s="13">
        <v>0</v>
      </c>
      <c r="E637" s="12">
        <v>0</v>
      </c>
      <c r="F637" s="13">
        <v>0</v>
      </c>
    </row>
    <row r="638" outlineLevel="1">
      <c r="A638" s="5" t="s">
        <v>373</v>
      </c>
      <c r="B638" s="9" t="s">
        <v>548</v>
      </c>
      <c r="C638" s="12">
        <v>96</v>
      </c>
      <c r="D638" s="13">
        <v>0</v>
      </c>
      <c r="E638" s="12">
        <v>0</v>
      </c>
      <c r="F638" s="13">
        <v>0</v>
      </c>
    </row>
    <row r="639" outlineLevel="1">
      <c r="A639" s="5" t="s">
        <v>373</v>
      </c>
      <c r="B639" s="9" t="s">
        <v>549</v>
      </c>
      <c r="C639" s="12">
        <v>96</v>
      </c>
      <c r="D639" s="13">
        <v>0</v>
      </c>
      <c r="E639" s="12">
        <v>0</v>
      </c>
      <c r="F639" s="13">
        <v>0</v>
      </c>
    </row>
    <row r="640" outlineLevel="1">
      <c r="A640" s="5" t="s">
        <v>373</v>
      </c>
      <c r="B640" s="9" t="s">
        <v>550</v>
      </c>
      <c r="C640" s="12">
        <v>96</v>
      </c>
      <c r="D640" s="13">
        <v>0</v>
      </c>
      <c r="E640" s="12">
        <v>0</v>
      </c>
      <c r="F640" s="13">
        <v>0</v>
      </c>
    </row>
    <row r="641" outlineLevel="1">
      <c r="A641" s="5" t="s">
        <v>373</v>
      </c>
      <c r="B641" s="9" t="s">
        <v>551</v>
      </c>
      <c r="C641" s="12">
        <v>96</v>
      </c>
      <c r="D641" s="13">
        <v>0</v>
      </c>
      <c r="E641" s="12">
        <v>0</v>
      </c>
      <c r="F641" s="13">
        <v>0</v>
      </c>
    </row>
    <row r="642" outlineLevel="1">
      <c r="A642" s="5" t="s">
        <v>373</v>
      </c>
      <c r="B642" s="9" t="s">
        <v>552</v>
      </c>
      <c r="C642" s="12">
        <v>96</v>
      </c>
      <c r="D642" s="13">
        <v>0</v>
      </c>
      <c r="E642" s="12">
        <v>0</v>
      </c>
      <c r="F642" s="13">
        <v>0</v>
      </c>
    </row>
    <row r="643" outlineLevel="1">
      <c r="A643" s="5" t="s">
        <v>373</v>
      </c>
      <c r="B643" s="9" t="s">
        <v>553</v>
      </c>
      <c r="C643" s="12">
        <v>50</v>
      </c>
      <c r="D643" s="13">
        <v>0</v>
      </c>
      <c r="E643" s="12">
        <v>0</v>
      </c>
      <c r="F643" s="13">
        <v>0</v>
      </c>
    </row>
    <row r="644" outlineLevel="1">
      <c r="A644" s="5" t="s">
        <v>373</v>
      </c>
      <c r="B644" s="9" t="s">
        <v>554</v>
      </c>
      <c r="C644" s="12">
        <v>50</v>
      </c>
      <c r="D644" s="13">
        <v>0</v>
      </c>
      <c r="E644" s="12">
        <v>0</v>
      </c>
      <c r="F644" s="13">
        <v>0</v>
      </c>
    </row>
    <row r="645" outlineLevel="1">
      <c r="A645" s="5" t="s">
        <v>373</v>
      </c>
      <c r="B645" s="9" t="s">
        <v>555</v>
      </c>
      <c r="C645" s="12">
        <v>96</v>
      </c>
      <c r="D645" s="13">
        <v>0</v>
      </c>
      <c r="E645" s="12">
        <v>0</v>
      </c>
      <c r="F645" s="13">
        <v>0</v>
      </c>
    </row>
    <row r="646" outlineLevel="1">
      <c r="A646" s="5" t="s">
        <v>373</v>
      </c>
      <c r="B646" s="9" t="s">
        <v>556</v>
      </c>
      <c r="C646" s="12">
        <v>96</v>
      </c>
      <c r="D646" s="13">
        <v>0</v>
      </c>
      <c r="E646" s="12">
        <v>0</v>
      </c>
      <c r="F646" s="13">
        <v>0</v>
      </c>
    </row>
    <row r="647" outlineLevel="1">
      <c r="A647" s="5" t="s">
        <v>373</v>
      </c>
      <c r="B647" s="9" t="s">
        <v>557</v>
      </c>
      <c r="C647" s="12">
        <v>1536</v>
      </c>
      <c r="D647" s="13">
        <v>0</v>
      </c>
      <c r="E647" s="12">
        <v>0</v>
      </c>
      <c r="F647" s="13">
        <v>0</v>
      </c>
    </row>
    <row r="648" outlineLevel="1">
      <c r="A648" s="5" t="s">
        <v>373</v>
      </c>
      <c r="B648" s="9" t="s">
        <v>558</v>
      </c>
      <c r="C648" s="12">
        <v>1536</v>
      </c>
      <c r="D648" s="13">
        <v>0</v>
      </c>
      <c r="E648" s="12">
        <v>1536</v>
      </c>
      <c r="F648" s="13">
        <v>0</v>
      </c>
    </row>
    <row r="649" outlineLevel="1">
      <c r="A649" s="5" t="s">
        <v>373</v>
      </c>
      <c r="B649" s="9" t="s">
        <v>559</v>
      </c>
      <c r="C649" s="12">
        <v>192</v>
      </c>
      <c r="D649" s="13">
        <v>0</v>
      </c>
      <c r="E649" s="12">
        <v>192</v>
      </c>
      <c r="F649" s="13">
        <v>0</v>
      </c>
    </row>
    <row r="650" outlineLevel="1">
      <c r="A650" s="5" t="s">
        <v>373</v>
      </c>
      <c r="B650" s="9" t="s">
        <v>560</v>
      </c>
      <c r="C650" s="12">
        <v>400</v>
      </c>
      <c r="D650" s="13">
        <v>0</v>
      </c>
      <c r="E650" s="12">
        <v>0</v>
      </c>
      <c r="F650" s="13">
        <v>0</v>
      </c>
    </row>
    <row r="651" outlineLevel="1">
      <c r="A651" s="5" t="s">
        <v>373</v>
      </c>
      <c r="B651" s="9" t="s">
        <v>561</v>
      </c>
      <c r="C651" s="12">
        <v>336</v>
      </c>
      <c r="D651" s="13">
        <v>0</v>
      </c>
      <c r="E651" s="12">
        <v>336</v>
      </c>
      <c r="F651" s="13">
        <v>0</v>
      </c>
    </row>
    <row r="652" outlineLevel="1">
      <c r="A652" s="5" t="s">
        <v>373</v>
      </c>
      <c r="B652" s="9" t="s">
        <v>562</v>
      </c>
      <c r="C652" s="12">
        <v>4608</v>
      </c>
      <c r="D652" s="13">
        <v>0</v>
      </c>
      <c r="E652" s="12">
        <v>0</v>
      </c>
      <c r="F652" s="13">
        <v>0</v>
      </c>
    </row>
    <row r="653" outlineLevel="1">
      <c r="A653" s="5" t="s">
        <v>373</v>
      </c>
      <c r="B653" s="9" t="s">
        <v>563</v>
      </c>
      <c r="C653" s="12">
        <v>3012</v>
      </c>
      <c r="D653" s="13">
        <v>13222.68</v>
      </c>
      <c r="E653" s="12">
        <v>0</v>
      </c>
      <c r="F653" s="13">
        <v>0</v>
      </c>
    </row>
    <row r="654" outlineLevel="1">
      <c r="A654" s="5" t="s">
        <v>373</v>
      </c>
      <c r="B654" s="9" t="s">
        <v>564</v>
      </c>
      <c r="C654" s="12">
        <v>240</v>
      </c>
      <c r="D654" s="13">
        <v>0</v>
      </c>
      <c r="E654" s="12">
        <v>192</v>
      </c>
      <c r="F654" s="13">
        <v>0</v>
      </c>
    </row>
    <row r="655" outlineLevel="1">
      <c r="A655" s="5" t="s">
        <v>373</v>
      </c>
      <c r="B655" s="9" t="s">
        <v>565</v>
      </c>
      <c r="C655" s="12">
        <v>96</v>
      </c>
      <c r="D655" s="13">
        <v>0</v>
      </c>
      <c r="E655" s="12">
        <v>96</v>
      </c>
      <c r="F655" s="13">
        <v>0</v>
      </c>
    </row>
    <row r="656" outlineLevel="1">
      <c r="A656" s="5" t="s">
        <v>373</v>
      </c>
      <c r="B656" s="9" t="s">
        <v>566</v>
      </c>
      <c r="C656" s="12">
        <v>192</v>
      </c>
      <c r="D656" s="13">
        <v>0</v>
      </c>
      <c r="E656" s="12">
        <v>192</v>
      </c>
      <c r="F656" s="13">
        <v>0</v>
      </c>
    </row>
    <row r="657" outlineLevel="1">
      <c r="A657" s="5" t="s">
        <v>373</v>
      </c>
      <c r="B657" s="9" t="s">
        <v>567</v>
      </c>
      <c r="C657" s="12">
        <v>96</v>
      </c>
      <c r="D657" s="13">
        <v>0</v>
      </c>
      <c r="E657" s="12">
        <v>96</v>
      </c>
      <c r="F657" s="13">
        <v>0</v>
      </c>
    </row>
    <row r="658" outlineLevel="1">
      <c r="A658" s="5" t="s">
        <v>373</v>
      </c>
      <c r="B658" s="9" t="s">
        <v>568</v>
      </c>
      <c r="C658" s="12">
        <v>144</v>
      </c>
      <c r="D658" s="13">
        <v>0</v>
      </c>
      <c r="E658" s="12">
        <v>144</v>
      </c>
      <c r="F658" s="13">
        <v>0</v>
      </c>
    </row>
    <row r="659" outlineLevel="1">
      <c r="A659" s="5" t="s">
        <v>373</v>
      </c>
      <c r="B659" s="9" t="s">
        <v>262</v>
      </c>
      <c r="C659" s="12">
        <v>48</v>
      </c>
      <c r="D659" s="13">
        <v>0</v>
      </c>
      <c r="E659" s="12">
        <v>48</v>
      </c>
      <c r="F659" s="13">
        <v>0</v>
      </c>
    </row>
    <row r="660" outlineLevel="1">
      <c r="A660" s="5" t="s">
        <v>373</v>
      </c>
      <c r="B660" s="9" t="s">
        <v>569</v>
      </c>
      <c r="C660" s="12">
        <v>288</v>
      </c>
      <c r="D660" s="13">
        <v>0</v>
      </c>
      <c r="E660" s="12">
        <v>288</v>
      </c>
      <c r="F660" s="13">
        <v>0</v>
      </c>
    </row>
    <row r="661" outlineLevel="1">
      <c r="A661" s="5" t="s">
        <v>373</v>
      </c>
      <c r="B661" s="9" t="s">
        <v>570</v>
      </c>
      <c r="C661" s="12">
        <v>192</v>
      </c>
      <c r="D661" s="13">
        <v>0</v>
      </c>
      <c r="E661" s="12">
        <v>192</v>
      </c>
      <c r="F661" s="13">
        <v>0</v>
      </c>
    </row>
    <row r="662" outlineLevel="1">
      <c r="A662" s="5" t="s">
        <v>373</v>
      </c>
      <c r="B662" s="9" t="s">
        <v>265</v>
      </c>
      <c r="C662" s="12">
        <v>144</v>
      </c>
      <c r="D662" s="13">
        <v>0</v>
      </c>
      <c r="E662" s="12">
        <v>144</v>
      </c>
      <c r="F662" s="13">
        <v>0</v>
      </c>
    </row>
    <row r="663" outlineLevel="1">
      <c r="A663" s="5" t="s">
        <v>373</v>
      </c>
      <c r="B663" s="9" t="s">
        <v>266</v>
      </c>
      <c r="C663" s="12">
        <v>7518</v>
      </c>
      <c r="D663" s="13">
        <v>0</v>
      </c>
      <c r="E663" s="12">
        <v>5202</v>
      </c>
      <c r="F663" s="13">
        <v>0</v>
      </c>
    </row>
    <row r="664" outlineLevel="1">
      <c r="A664" s="5" t="s">
        <v>373</v>
      </c>
      <c r="B664" s="9" t="s">
        <v>268</v>
      </c>
      <c r="C664" s="12">
        <v>384</v>
      </c>
      <c r="D664" s="13">
        <v>0</v>
      </c>
      <c r="E664" s="12">
        <v>336</v>
      </c>
      <c r="F664" s="13">
        <v>0</v>
      </c>
    </row>
    <row r="665" outlineLevel="1">
      <c r="A665" s="5" t="s">
        <v>373</v>
      </c>
      <c r="B665" s="9" t="s">
        <v>269</v>
      </c>
      <c r="C665" s="12">
        <v>96</v>
      </c>
      <c r="D665" s="13">
        <v>0</v>
      </c>
      <c r="E665" s="12">
        <v>96</v>
      </c>
      <c r="F665" s="13">
        <v>0</v>
      </c>
    </row>
    <row r="666" outlineLevel="1">
      <c r="A666" s="5" t="s">
        <v>373</v>
      </c>
      <c r="B666" s="9" t="s">
        <v>270</v>
      </c>
      <c r="C666" s="12">
        <v>336</v>
      </c>
      <c r="D666" s="13">
        <v>0</v>
      </c>
      <c r="E666" s="12">
        <v>336</v>
      </c>
      <c r="F666" s="13">
        <v>0</v>
      </c>
    </row>
    <row r="667" outlineLevel="1">
      <c r="A667" s="5" t="s">
        <v>373</v>
      </c>
      <c r="B667" s="9" t="s">
        <v>271</v>
      </c>
      <c r="C667" s="12">
        <v>48</v>
      </c>
      <c r="D667" s="13">
        <v>0</v>
      </c>
      <c r="E667" s="12">
        <v>48</v>
      </c>
      <c r="F667" s="13">
        <v>0</v>
      </c>
    </row>
    <row r="668" outlineLevel="1">
      <c r="A668" s="5" t="s">
        <v>373</v>
      </c>
      <c r="B668" s="9" t="s">
        <v>272</v>
      </c>
      <c r="C668" s="12">
        <v>48</v>
      </c>
      <c r="D668" s="13">
        <v>0</v>
      </c>
      <c r="E668" s="12">
        <v>48</v>
      </c>
      <c r="F668" s="13">
        <v>0</v>
      </c>
    </row>
    <row r="669" outlineLevel="1">
      <c r="A669" s="5" t="s">
        <v>373</v>
      </c>
      <c r="B669" s="9" t="s">
        <v>273</v>
      </c>
      <c r="C669" s="12">
        <v>1020</v>
      </c>
      <c r="D669" s="13">
        <v>3927</v>
      </c>
      <c r="E669" s="12">
        <v>900</v>
      </c>
      <c r="F669" s="13">
        <v>3465</v>
      </c>
    </row>
    <row r="670" outlineLevel="1">
      <c r="A670" s="5" t="s">
        <v>373</v>
      </c>
      <c r="B670" s="9" t="s">
        <v>274</v>
      </c>
      <c r="C670" s="12">
        <v>48</v>
      </c>
      <c r="D670" s="13">
        <v>0</v>
      </c>
      <c r="E670" s="12">
        <v>48</v>
      </c>
      <c r="F670" s="13">
        <v>0</v>
      </c>
    </row>
    <row r="671" outlineLevel="1">
      <c r="A671" s="5" t="s">
        <v>373</v>
      </c>
      <c r="B671" s="9" t="s">
        <v>275</v>
      </c>
      <c r="C671" s="12">
        <v>120</v>
      </c>
      <c r="D671" s="13">
        <v>0</v>
      </c>
      <c r="E671" s="12">
        <v>0</v>
      </c>
      <c r="F671" s="13">
        <v>0</v>
      </c>
    </row>
    <row r="672" outlineLevel="1">
      <c r="A672" s="5" t="s">
        <v>373</v>
      </c>
      <c r="B672" s="9" t="s">
        <v>276</v>
      </c>
      <c r="C672" s="12">
        <v>3228</v>
      </c>
      <c r="D672" s="13">
        <v>0</v>
      </c>
      <c r="E672" s="12">
        <v>276</v>
      </c>
      <c r="F672" s="13">
        <v>0</v>
      </c>
    </row>
    <row r="673" outlineLevel="1">
      <c r="A673" s="5" t="s">
        <v>373</v>
      </c>
      <c r="B673" s="9" t="s">
        <v>571</v>
      </c>
      <c r="C673" s="12">
        <v>978</v>
      </c>
      <c r="D673" s="13">
        <v>0</v>
      </c>
      <c r="E673" s="12">
        <v>882</v>
      </c>
      <c r="F673" s="13">
        <v>0</v>
      </c>
    </row>
    <row r="674" outlineLevel="1">
      <c r="A674" s="5" t="s">
        <v>373</v>
      </c>
      <c r="B674" s="9" t="s">
        <v>572</v>
      </c>
      <c r="C674" s="12">
        <v>24</v>
      </c>
      <c r="D674" s="13">
        <v>0</v>
      </c>
      <c r="E674" s="12">
        <v>24</v>
      </c>
      <c r="F674" s="13">
        <v>0</v>
      </c>
    </row>
    <row r="675" outlineLevel="1">
      <c r="A675" s="5" t="s">
        <v>373</v>
      </c>
      <c r="B675" s="9" t="s">
        <v>573</v>
      </c>
      <c r="C675" s="12">
        <v>24</v>
      </c>
      <c r="D675" s="13">
        <v>0</v>
      </c>
      <c r="E675" s="12">
        <v>24</v>
      </c>
      <c r="F675" s="13">
        <v>0</v>
      </c>
    </row>
    <row r="676" outlineLevel="1">
      <c r="A676" s="5" t="s">
        <v>373</v>
      </c>
      <c r="B676" s="9" t="s">
        <v>574</v>
      </c>
      <c r="C676" s="12">
        <v>144</v>
      </c>
      <c r="D676" s="13">
        <v>0</v>
      </c>
      <c r="E676" s="12">
        <v>144</v>
      </c>
      <c r="F676" s="13">
        <v>0</v>
      </c>
    </row>
    <row r="677" outlineLevel="1">
      <c r="A677" s="5" t="s">
        <v>373</v>
      </c>
      <c r="B677" s="9" t="s">
        <v>575</v>
      </c>
      <c r="C677" s="12">
        <v>96</v>
      </c>
      <c r="D677" s="13">
        <v>0</v>
      </c>
      <c r="E677" s="12">
        <v>96</v>
      </c>
      <c r="F677" s="13">
        <v>0</v>
      </c>
    </row>
    <row r="678" outlineLevel="1">
      <c r="A678" s="5" t="s">
        <v>373</v>
      </c>
      <c r="B678" s="9" t="s">
        <v>576</v>
      </c>
      <c r="C678" s="12">
        <v>48</v>
      </c>
      <c r="D678" s="13">
        <v>0</v>
      </c>
      <c r="E678" s="12">
        <v>48</v>
      </c>
      <c r="F678" s="13">
        <v>0</v>
      </c>
    </row>
    <row r="679" outlineLevel="1">
      <c r="A679" s="5" t="s">
        <v>373</v>
      </c>
      <c r="B679" s="9" t="s">
        <v>577</v>
      </c>
      <c r="C679" s="12">
        <v>48</v>
      </c>
      <c r="D679" s="13">
        <v>0</v>
      </c>
      <c r="E679" s="12">
        <v>48</v>
      </c>
      <c r="F679" s="13">
        <v>0</v>
      </c>
    </row>
    <row r="680" outlineLevel="1">
      <c r="A680" s="5" t="s">
        <v>373</v>
      </c>
      <c r="B680" s="9" t="s">
        <v>578</v>
      </c>
      <c r="C680" s="12">
        <v>96</v>
      </c>
      <c r="D680" s="13">
        <v>0</v>
      </c>
      <c r="E680" s="12">
        <v>96</v>
      </c>
      <c r="F680" s="13">
        <v>0</v>
      </c>
    </row>
    <row r="681" outlineLevel="1">
      <c r="A681" s="5" t="s">
        <v>373</v>
      </c>
      <c r="B681" s="9" t="s">
        <v>579</v>
      </c>
      <c r="C681" s="12">
        <v>222</v>
      </c>
      <c r="D681" s="13">
        <v>0</v>
      </c>
      <c r="E681" s="12">
        <v>222</v>
      </c>
      <c r="F681" s="13">
        <v>0</v>
      </c>
    </row>
    <row r="682" outlineLevel="1">
      <c r="A682" s="5" t="s">
        <v>373</v>
      </c>
      <c r="B682" s="9" t="s">
        <v>280</v>
      </c>
      <c r="C682" s="12">
        <v>8448</v>
      </c>
      <c r="D682" s="13">
        <v>0</v>
      </c>
      <c r="E682" s="12">
        <v>8448</v>
      </c>
      <c r="F682" s="13">
        <v>0</v>
      </c>
    </row>
    <row r="683" outlineLevel="1">
      <c r="A683" s="5" t="s">
        <v>373</v>
      </c>
      <c r="B683" s="9" t="s">
        <v>284</v>
      </c>
      <c r="C683" s="12">
        <v>144</v>
      </c>
      <c r="D683" s="13">
        <v>0</v>
      </c>
      <c r="E683" s="12">
        <v>144</v>
      </c>
      <c r="F683" s="13">
        <v>0</v>
      </c>
    </row>
    <row r="684" outlineLevel="1">
      <c r="A684" s="5" t="s">
        <v>373</v>
      </c>
      <c r="B684" s="9" t="s">
        <v>580</v>
      </c>
      <c r="C684" s="12">
        <v>2640</v>
      </c>
      <c r="D684" s="13">
        <v>0</v>
      </c>
      <c r="E684" s="12">
        <v>1164</v>
      </c>
      <c r="F684" s="13">
        <v>0</v>
      </c>
    </row>
    <row r="685" outlineLevel="1">
      <c r="A685" s="5" t="s">
        <v>373</v>
      </c>
      <c r="B685" s="9" t="s">
        <v>581</v>
      </c>
      <c r="C685" s="12">
        <v>216</v>
      </c>
      <c r="D685" s="13">
        <v>0</v>
      </c>
      <c r="E685" s="12">
        <v>216</v>
      </c>
      <c r="F685" s="13">
        <v>0</v>
      </c>
    </row>
    <row r="686" outlineLevel="1">
      <c r="A686" s="5" t="s">
        <v>373</v>
      </c>
      <c r="B686" s="9" t="s">
        <v>582</v>
      </c>
      <c r="C686" s="12">
        <v>8718</v>
      </c>
      <c r="D686" s="13">
        <v>0</v>
      </c>
      <c r="E686" s="12">
        <v>8718</v>
      </c>
      <c r="F686" s="13">
        <v>0</v>
      </c>
    </row>
    <row r="687" outlineLevel="1">
      <c r="A687" s="5" t="s">
        <v>373</v>
      </c>
      <c r="B687" s="9" t="s">
        <v>583</v>
      </c>
      <c r="C687" s="12">
        <v>336</v>
      </c>
      <c r="D687" s="13">
        <v>0</v>
      </c>
      <c r="E687" s="12">
        <v>336</v>
      </c>
      <c r="F687" s="13">
        <v>0</v>
      </c>
    </row>
    <row r="688" outlineLevel="1">
      <c r="A688" s="5" t="s">
        <v>373</v>
      </c>
      <c r="B688" s="9" t="s">
        <v>584</v>
      </c>
      <c r="C688" s="12">
        <v>48</v>
      </c>
      <c r="D688" s="13">
        <v>0</v>
      </c>
      <c r="E688" s="12">
        <v>48</v>
      </c>
      <c r="F688" s="13">
        <v>0</v>
      </c>
    </row>
    <row r="689" outlineLevel="1">
      <c r="A689" s="5" t="s">
        <v>373</v>
      </c>
      <c r="B689" s="9" t="s">
        <v>289</v>
      </c>
      <c r="C689" s="12">
        <v>48</v>
      </c>
      <c r="D689" s="13">
        <v>0</v>
      </c>
      <c r="E689" s="12">
        <v>48</v>
      </c>
      <c r="F689" s="13">
        <v>0</v>
      </c>
    </row>
    <row r="690" outlineLevel="1">
      <c r="A690" s="5" t="s">
        <v>373</v>
      </c>
      <c r="B690" s="9" t="s">
        <v>585</v>
      </c>
      <c r="C690" s="12">
        <v>48</v>
      </c>
      <c r="D690" s="13">
        <v>0</v>
      </c>
      <c r="E690" s="12">
        <v>48</v>
      </c>
      <c r="F690" s="13">
        <v>0</v>
      </c>
    </row>
    <row r="691" outlineLevel="1">
      <c r="A691" s="5" t="s">
        <v>373</v>
      </c>
      <c r="B691" s="9" t="s">
        <v>586</v>
      </c>
      <c r="C691" s="12">
        <v>9390</v>
      </c>
      <c r="D691" s="13">
        <v>0</v>
      </c>
      <c r="E691" s="12">
        <v>9240</v>
      </c>
      <c r="F691" s="13">
        <v>0</v>
      </c>
    </row>
    <row r="692" outlineLevel="1">
      <c r="A692" s="5" t="s">
        <v>373</v>
      </c>
      <c r="B692" s="9" t="s">
        <v>587</v>
      </c>
      <c r="C692" s="12">
        <v>46740</v>
      </c>
      <c r="D692" s="13">
        <v>0</v>
      </c>
      <c r="E692" s="12">
        <v>0</v>
      </c>
      <c r="F692" s="13">
        <v>0</v>
      </c>
    </row>
    <row r="693" outlineLevel="1">
      <c r="A693" s="5" t="s">
        <v>373</v>
      </c>
      <c r="B693" s="9" t="s">
        <v>290</v>
      </c>
      <c r="C693" s="12">
        <v>41574</v>
      </c>
      <c r="D693" s="13">
        <v>0</v>
      </c>
      <c r="E693" s="12">
        <v>40614</v>
      </c>
      <c r="F693" s="13">
        <v>0</v>
      </c>
    </row>
    <row r="694" outlineLevel="1">
      <c r="A694" s="5" t="s">
        <v>373</v>
      </c>
      <c r="B694" s="9" t="s">
        <v>292</v>
      </c>
      <c r="C694" s="12">
        <v>192</v>
      </c>
      <c r="D694" s="13">
        <v>0</v>
      </c>
      <c r="E694" s="12">
        <v>0</v>
      </c>
      <c r="F694" s="13">
        <v>0</v>
      </c>
    </row>
    <row r="695" outlineLevel="1">
      <c r="A695" s="5" t="s">
        <v>373</v>
      </c>
      <c r="B695" s="9" t="s">
        <v>294</v>
      </c>
      <c r="C695" s="12">
        <v>1536</v>
      </c>
      <c r="D695" s="13">
        <v>0</v>
      </c>
      <c r="E695" s="12">
        <v>1440</v>
      </c>
      <c r="F695" s="13">
        <v>0</v>
      </c>
    </row>
    <row r="696" outlineLevel="1">
      <c r="A696" s="5" t="s">
        <v>373</v>
      </c>
      <c r="B696" s="9" t="s">
        <v>295</v>
      </c>
      <c r="C696" s="12">
        <v>576</v>
      </c>
      <c r="D696" s="13">
        <v>0</v>
      </c>
      <c r="E696" s="12">
        <v>0</v>
      </c>
      <c r="F696" s="13">
        <v>0</v>
      </c>
    </row>
    <row r="697" outlineLevel="1">
      <c r="A697" s="5" t="s">
        <v>373</v>
      </c>
      <c r="B697" s="9" t="s">
        <v>296</v>
      </c>
      <c r="C697" s="12">
        <v>624</v>
      </c>
      <c r="D697" s="13">
        <v>0</v>
      </c>
      <c r="E697" s="12">
        <v>576</v>
      </c>
      <c r="F697" s="13">
        <v>0</v>
      </c>
    </row>
    <row r="698" outlineLevel="1">
      <c r="A698" s="5" t="s">
        <v>373</v>
      </c>
      <c r="B698" s="9" t="s">
        <v>588</v>
      </c>
      <c r="C698" s="12">
        <v>7500</v>
      </c>
      <c r="D698" s="13">
        <v>26175</v>
      </c>
      <c r="E698" s="12">
        <v>504</v>
      </c>
      <c r="F698" s="13">
        <v>1758.96</v>
      </c>
    </row>
    <row r="699" outlineLevel="1">
      <c r="A699" s="5" t="s">
        <v>373</v>
      </c>
      <c r="B699" s="9" t="s">
        <v>589</v>
      </c>
      <c r="C699" s="12">
        <v>42660</v>
      </c>
      <c r="D699" s="13">
        <v>148883.4</v>
      </c>
      <c r="E699" s="12">
        <v>42660</v>
      </c>
      <c r="F699" s="13">
        <v>148883.4</v>
      </c>
    </row>
    <row r="700" outlineLevel="1">
      <c r="A700" s="5" t="s">
        <v>373</v>
      </c>
      <c r="B700" s="9" t="s">
        <v>590</v>
      </c>
      <c r="C700" s="12">
        <v>72000</v>
      </c>
      <c r="D700" s="13">
        <v>251280</v>
      </c>
      <c r="E700" s="12">
        <v>0</v>
      </c>
      <c r="F700" s="13">
        <v>0</v>
      </c>
    </row>
    <row r="701" outlineLevel="1">
      <c r="A701" s="5" t="s">
        <v>373</v>
      </c>
      <c r="B701" s="9" t="s">
        <v>591</v>
      </c>
      <c r="C701" s="12">
        <v>48</v>
      </c>
      <c r="D701" s="13">
        <v>0</v>
      </c>
      <c r="E701" s="12">
        <v>48</v>
      </c>
      <c r="F701" s="13">
        <v>0</v>
      </c>
    </row>
    <row r="702" outlineLevel="1">
      <c r="A702" s="5" t="s">
        <v>373</v>
      </c>
      <c r="B702" s="9" t="s">
        <v>592</v>
      </c>
      <c r="C702" s="12">
        <v>48</v>
      </c>
      <c r="D702" s="13">
        <v>0</v>
      </c>
      <c r="E702" s="12">
        <v>48</v>
      </c>
      <c r="F702" s="13">
        <v>0</v>
      </c>
    </row>
    <row r="703" outlineLevel="1">
      <c r="A703" s="5" t="s">
        <v>373</v>
      </c>
      <c r="B703" s="9" t="s">
        <v>311</v>
      </c>
      <c r="C703" s="12">
        <v>144</v>
      </c>
      <c r="D703" s="13">
        <v>0</v>
      </c>
      <c r="E703" s="12">
        <v>0</v>
      </c>
      <c r="F703" s="13">
        <v>0</v>
      </c>
    </row>
    <row r="704" outlineLevel="1">
      <c r="A704" s="5" t="s">
        <v>373</v>
      </c>
      <c r="B704" s="9" t="s">
        <v>593</v>
      </c>
      <c r="C704" s="12">
        <v>48</v>
      </c>
      <c r="D704" s="13">
        <v>0</v>
      </c>
      <c r="E704" s="12">
        <v>48</v>
      </c>
      <c r="F704" s="13">
        <v>0</v>
      </c>
    </row>
    <row r="705" outlineLevel="1">
      <c r="A705" s="5" t="s">
        <v>373</v>
      </c>
      <c r="B705" s="9" t="s">
        <v>594</v>
      </c>
      <c r="C705" s="12">
        <v>48</v>
      </c>
      <c r="D705" s="13">
        <v>0</v>
      </c>
      <c r="E705" s="12">
        <v>48</v>
      </c>
      <c r="F705" s="13">
        <v>0</v>
      </c>
    </row>
    <row r="706" outlineLevel="1">
      <c r="A706" s="5" t="s">
        <v>373</v>
      </c>
      <c r="B706" s="9" t="s">
        <v>312</v>
      </c>
      <c r="C706" s="12">
        <v>5304</v>
      </c>
      <c r="D706" s="13">
        <v>0</v>
      </c>
      <c r="E706" s="12">
        <v>5160</v>
      </c>
      <c r="F706" s="13">
        <v>0</v>
      </c>
    </row>
    <row r="707" outlineLevel="1">
      <c r="A707" s="5" t="s">
        <v>373</v>
      </c>
      <c r="B707" s="9" t="s">
        <v>315</v>
      </c>
      <c r="C707" s="12">
        <v>96</v>
      </c>
      <c r="D707" s="13">
        <v>0</v>
      </c>
      <c r="E707" s="12">
        <v>96</v>
      </c>
      <c r="F707" s="13">
        <v>0</v>
      </c>
    </row>
    <row r="708" outlineLevel="1">
      <c r="A708" s="5" t="s">
        <v>373</v>
      </c>
      <c r="B708" s="9" t="s">
        <v>316</v>
      </c>
      <c r="C708" s="12">
        <v>240</v>
      </c>
      <c r="D708" s="13">
        <v>0</v>
      </c>
      <c r="E708" s="12">
        <v>240</v>
      </c>
      <c r="F708" s="13">
        <v>0</v>
      </c>
    </row>
    <row r="709" outlineLevel="1">
      <c r="A709" s="5" t="s">
        <v>373</v>
      </c>
      <c r="B709" s="9" t="s">
        <v>317</v>
      </c>
      <c r="C709" s="12">
        <v>96</v>
      </c>
      <c r="D709" s="13">
        <v>0</v>
      </c>
      <c r="E709" s="12">
        <v>96</v>
      </c>
      <c r="F709" s="13">
        <v>0</v>
      </c>
    </row>
    <row r="710" outlineLevel="1">
      <c r="A710" s="5" t="s">
        <v>373</v>
      </c>
      <c r="B710" s="9" t="s">
        <v>595</v>
      </c>
      <c r="C710" s="12">
        <v>1254</v>
      </c>
      <c r="D710" s="13">
        <v>0</v>
      </c>
      <c r="E710" s="12">
        <v>492</v>
      </c>
      <c r="F710" s="13">
        <v>0</v>
      </c>
    </row>
    <row r="711" outlineLevel="1">
      <c r="A711" s="5" t="s">
        <v>373</v>
      </c>
      <c r="B711" s="9" t="s">
        <v>596</v>
      </c>
      <c r="C711" s="12">
        <v>48</v>
      </c>
      <c r="D711" s="13">
        <v>0</v>
      </c>
      <c r="E711" s="12">
        <v>0</v>
      </c>
      <c r="F711" s="13">
        <v>0</v>
      </c>
    </row>
    <row r="712" outlineLevel="1">
      <c r="A712" s="5" t="s">
        <v>373</v>
      </c>
      <c r="B712" s="9" t="s">
        <v>597</v>
      </c>
      <c r="C712" s="12">
        <v>96</v>
      </c>
      <c r="D712" s="13">
        <v>0</v>
      </c>
      <c r="E712" s="12">
        <v>96</v>
      </c>
      <c r="F712" s="13">
        <v>0</v>
      </c>
    </row>
    <row r="713" outlineLevel="1">
      <c r="A713" s="5" t="s">
        <v>373</v>
      </c>
      <c r="B713" s="9" t="s">
        <v>323</v>
      </c>
      <c r="C713" s="12">
        <v>60</v>
      </c>
      <c r="D713" s="13">
        <v>0</v>
      </c>
      <c r="E713" s="12">
        <v>12</v>
      </c>
      <c r="F713" s="13">
        <v>0</v>
      </c>
    </row>
    <row r="714" outlineLevel="1">
      <c r="A714" s="5" t="s">
        <v>373</v>
      </c>
      <c r="B714" s="9" t="s">
        <v>598</v>
      </c>
      <c r="C714" s="12">
        <v>2106</v>
      </c>
      <c r="D714" s="13">
        <v>0</v>
      </c>
      <c r="E714" s="12">
        <v>2106</v>
      </c>
      <c r="F714" s="13">
        <v>0</v>
      </c>
    </row>
    <row r="715" outlineLevel="1">
      <c r="A715" s="5" t="s">
        <v>373</v>
      </c>
      <c r="B715" s="9" t="s">
        <v>599</v>
      </c>
      <c r="C715" s="12">
        <v>4254</v>
      </c>
      <c r="D715" s="13">
        <v>0</v>
      </c>
      <c r="E715" s="12">
        <v>0</v>
      </c>
      <c r="F715" s="13">
        <v>0</v>
      </c>
    </row>
    <row r="716" outlineLevel="1">
      <c r="A716" s="5" t="s">
        <v>373</v>
      </c>
      <c r="B716" s="9" t="s">
        <v>600</v>
      </c>
      <c r="C716" s="12">
        <v>240</v>
      </c>
      <c r="D716" s="13">
        <v>837.6</v>
      </c>
      <c r="E716" s="12">
        <v>96</v>
      </c>
      <c r="F716" s="13">
        <v>335.04</v>
      </c>
    </row>
    <row r="717" outlineLevel="1">
      <c r="A717" s="5" t="s">
        <v>373</v>
      </c>
      <c r="B717" s="9" t="s">
        <v>601</v>
      </c>
      <c r="C717" s="12">
        <v>1248</v>
      </c>
      <c r="D717" s="13">
        <v>4355.52</v>
      </c>
      <c r="E717" s="12">
        <v>144</v>
      </c>
      <c r="F717" s="13">
        <v>502.56</v>
      </c>
    </row>
    <row r="718" outlineLevel="1">
      <c r="A718" s="5" t="s">
        <v>373</v>
      </c>
      <c r="B718" s="9" t="s">
        <v>602</v>
      </c>
      <c r="C718" s="12">
        <v>6342</v>
      </c>
      <c r="D718" s="13">
        <v>22133.58</v>
      </c>
      <c r="E718" s="12">
        <v>6288</v>
      </c>
      <c r="F718" s="13">
        <v>21945.12</v>
      </c>
    </row>
    <row r="719" outlineLevel="1">
      <c r="A719" s="5" t="s">
        <v>373</v>
      </c>
      <c r="B719" s="9" t="s">
        <v>603</v>
      </c>
      <c r="C719" s="12">
        <v>432</v>
      </c>
      <c r="D719" s="13">
        <v>1507.68</v>
      </c>
      <c r="E719" s="12">
        <v>0</v>
      </c>
      <c r="F719" s="13">
        <v>0</v>
      </c>
    </row>
    <row r="720" outlineLevel="1">
      <c r="A720" s="5" t="s">
        <v>373</v>
      </c>
      <c r="B720" s="9" t="s">
        <v>604</v>
      </c>
      <c r="C720" s="12">
        <v>480</v>
      </c>
      <c r="D720" s="13">
        <v>1675.2</v>
      </c>
      <c r="E720" s="12">
        <v>48</v>
      </c>
      <c r="F720" s="13">
        <v>167.52</v>
      </c>
    </row>
    <row r="721" outlineLevel="1">
      <c r="A721" s="5" t="s">
        <v>373</v>
      </c>
      <c r="B721" s="9" t="s">
        <v>605</v>
      </c>
      <c r="C721" s="12">
        <v>96</v>
      </c>
      <c r="D721" s="13">
        <v>335.04</v>
      </c>
      <c r="E721" s="12">
        <v>0</v>
      </c>
      <c r="F721" s="13">
        <v>0</v>
      </c>
    </row>
    <row r="722" outlineLevel="1">
      <c r="A722" s="5" t="s">
        <v>373</v>
      </c>
      <c r="B722" s="9" t="s">
        <v>606</v>
      </c>
      <c r="C722" s="12">
        <v>96</v>
      </c>
      <c r="D722" s="13">
        <v>335.04</v>
      </c>
      <c r="E722" s="12">
        <v>0</v>
      </c>
      <c r="F722" s="13">
        <v>0</v>
      </c>
    </row>
    <row r="723" outlineLevel="1">
      <c r="A723" s="5" t="s">
        <v>373</v>
      </c>
      <c r="B723" s="9" t="s">
        <v>607</v>
      </c>
      <c r="C723" s="12">
        <v>48</v>
      </c>
      <c r="D723" s="13">
        <v>167.52</v>
      </c>
      <c r="E723" s="12">
        <v>0</v>
      </c>
      <c r="F723" s="13">
        <v>0</v>
      </c>
    </row>
    <row r="724" outlineLevel="1">
      <c r="A724" s="5" t="s">
        <v>373</v>
      </c>
      <c r="B724" s="9" t="s">
        <v>608</v>
      </c>
      <c r="C724" s="12">
        <v>288</v>
      </c>
      <c r="D724" s="13">
        <v>1005.12</v>
      </c>
      <c r="E724" s="12">
        <v>192</v>
      </c>
      <c r="F724" s="13">
        <v>670.08</v>
      </c>
    </row>
    <row r="725" outlineLevel="1">
      <c r="A725" s="5" t="s">
        <v>373</v>
      </c>
      <c r="B725" s="9" t="s">
        <v>609</v>
      </c>
      <c r="C725" s="12">
        <v>5520</v>
      </c>
      <c r="D725" s="13">
        <v>19264.8</v>
      </c>
      <c r="E725" s="12">
        <v>3984</v>
      </c>
      <c r="F725" s="13">
        <v>13904.16</v>
      </c>
    </row>
    <row r="726" outlineLevel="1">
      <c r="A726" s="5" t="s">
        <v>373</v>
      </c>
      <c r="B726" s="9" t="s">
        <v>610</v>
      </c>
      <c r="C726" s="12">
        <v>15000</v>
      </c>
      <c r="D726" s="13">
        <v>52350</v>
      </c>
      <c r="E726" s="12">
        <v>30000</v>
      </c>
      <c r="F726" s="13">
        <v>104700</v>
      </c>
    </row>
    <row r="727" outlineLevel="1">
      <c r="A727" s="5" t="s">
        <v>373</v>
      </c>
      <c r="B727" s="9" t="s">
        <v>611</v>
      </c>
      <c r="C727" s="12">
        <v>72</v>
      </c>
      <c r="D727" s="13">
        <v>0</v>
      </c>
      <c r="E727" s="12">
        <v>0</v>
      </c>
      <c r="F727" s="13">
        <v>0</v>
      </c>
    </row>
    <row r="728" outlineLevel="1">
      <c r="A728" s="5" t="s">
        <v>373</v>
      </c>
      <c r="B728" s="9" t="s">
        <v>612</v>
      </c>
      <c r="C728" s="12">
        <v>24</v>
      </c>
      <c r="D728" s="13">
        <v>0</v>
      </c>
      <c r="E728" s="12">
        <v>0</v>
      </c>
      <c r="F728" s="13">
        <v>0</v>
      </c>
    </row>
    <row r="729" outlineLevel="1">
      <c r="A729" s="5" t="s">
        <v>373</v>
      </c>
      <c r="B729" s="9" t="s">
        <v>331</v>
      </c>
      <c r="C729" s="12">
        <v>36</v>
      </c>
      <c r="D729" s="13">
        <v>0</v>
      </c>
      <c r="E729" s="12">
        <v>0</v>
      </c>
      <c r="F729" s="13">
        <v>0</v>
      </c>
    </row>
    <row r="730" outlineLevel="1">
      <c r="A730" s="5" t="s">
        <v>373</v>
      </c>
      <c r="B730" s="9" t="s">
        <v>332</v>
      </c>
      <c r="C730" s="12">
        <v>276</v>
      </c>
      <c r="D730" s="13">
        <v>0</v>
      </c>
      <c r="E730" s="12">
        <v>0</v>
      </c>
      <c r="F730" s="13">
        <v>0</v>
      </c>
    </row>
    <row r="731" outlineLevel="1">
      <c r="A731" s="5" t="s">
        <v>373</v>
      </c>
      <c r="B731" s="9" t="s">
        <v>613</v>
      </c>
      <c r="C731" s="12">
        <v>24</v>
      </c>
      <c r="D731" s="13">
        <v>0</v>
      </c>
      <c r="E731" s="12">
        <v>0</v>
      </c>
      <c r="F731" s="13">
        <v>0</v>
      </c>
    </row>
    <row r="732" outlineLevel="1">
      <c r="A732" s="5" t="s">
        <v>373</v>
      </c>
      <c r="B732" s="9" t="s">
        <v>333</v>
      </c>
      <c r="C732" s="12">
        <v>12</v>
      </c>
      <c r="D732" s="13">
        <v>0</v>
      </c>
      <c r="E732" s="12">
        <v>0</v>
      </c>
      <c r="F732" s="13">
        <v>0</v>
      </c>
    </row>
    <row r="733" outlineLevel="1">
      <c r="A733" s="5" t="s">
        <v>373</v>
      </c>
      <c r="B733" s="9" t="s">
        <v>334</v>
      </c>
      <c r="C733" s="12">
        <v>36</v>
      </c>
      <c r="D733" s="13">
        <v>0</v>
      </c>
      <c r="E733" s="12">
        <v>0</v>
      </c>
      <c r="F733" s="13">
        <v>0</v>
      </c>
    </row>
    <row r="734" outlineLevel="1">
      <c r="A734" s="5" t="s">
        <v>373</v>
      </c>
      <c r="B734" s="9" t="s">
        <v>335</v>
      </c>
      <c r="C734" s="12">
        <v>24</v>
      </c>
      <c r="D734" s="13">
        <v>0</v>
      </c>
      <c r="E734" s="12">
        <v>0</v>
      </c>
      <c r="F734" s="13">
        <v>0</v>
      </c>
    </row>
    <row r="735" outlineLevel="1">
      <c r="A735" s="5" t="s">
        <v>373</v>
      </c>
      <c r="B735" s="9" t="s">
        <v>614</v>
      </c>
      <c r="C735" s="12">
        <v>48</v>
      </c>
      <c r="D735" s="13">
        <v>0</v>
      </c>
      <c r="E735" s="12">
        <v>24</v>
      </c>
      <c r="F735" s="13">
        <v>0</v>
      </c>
    </row>
    <row r="736" outlineLevel="1">
      <c r="A736" s="5" t="s">
        <v>373</v>
      </c>
      <c r="B736" s="9" t="s">
        <v>615</v>
      </c>
      <c r="C736" s="12">
        <v>84</v>
      </c>
      <c r="D736" s="13">
        <v>0</v>
      </c>
      <c r="E736" s="12">
        <v>0</v>
      </c>
      <c r="F736" s="13">
        <v>0</v>
      </c>
    </row>
    <row r="737" outlineLevel="1">
      <c r="A737" s="5" t="s">
        <v>373</v>
      </c>
      <c r="B737" s="9" t="s">
        <v>616</v>
      </c>
      <c r="C737" s="12">
        <v>6258</v>
      </c>
      <c r="D737" s="13">
        <v>0</v>
      </c>
      <c r="E737" s="12">
        <v>6228</v>
      </c>
      <c r="F737" s="13">
        <v>0</v>
      </c>
    </row>
    <row r="738" outlineLevel="1">
      <c r="A738" s="5" t="s">
        <v>373</v>
      </c>
      <c r="B738" s="9" t="s">
        <v>617</v>
      </c>
      <c r="C738" s="12">
        <v>14538</v>
      </c>
      <c r="D738" s="13">
        <v>0</v>
      </c>
      <c r="E738" s="12">
        <v>13944</v>
      </c>
      <c r="F738" s="13">
        <v>0</v>
      </c>
    </row>
    <row r="739" outlineLevel="1">
      <c r="A739" s="5" t="s">
        <v>373</v>
      </c>
      <c r="B739" s="9" t="s">
        <v>618</v>
      </c>
      <c r="C739" s="12">
        <v>12</v>
      </c>
      <c r="D739" s="13">
        <v>0</v>
      </c>
      <c r="E739" s="12">
        <v>12</v>
      </c>
      <c r="F739" s="13">
        <v>0</v>
      </c>
    </row>
    <row r="740" outlineLevel="1">
      <c r="A740" s="5" t="s">
        <v>373</v>
      </c>
      <c r="B740" s="9" t="s">
        <v>619</v>
      </c>
      <c r="C740" s="12">
        <v>24</v>
      </c>
      <c r="D740" s="13">
        <v>0</v>
      </c>
      <c r="E740" s="12">
        <v>24</v>
      </c>
      <c r="F740" s="13">
        <v>0</v>
      </c>
    </row>
    <row r="741" outlineLevel="1">
      <c r="A741" s="5" t="s">
        <v>373</v>
      </c>
      <c r="B741" s="9" t="s">
        <v>339</v>
      </c>
      <c r="C741" s="12">
        <v>12</v>
      </c>
      <c r="D741" s="13">
        <v>0</v>
      </c>
      <c r="E741" s="12">
        <v>0</v>
      </c>
      <c r="F741" s="13">
        <v>0</v>
      </c>
    </row>
    <row r="742" outlineLevel="1">
      <c r="A742" s="5" t="s">
        <v>373</v>
      </c>
      <c r="B742" s="9" t="s">
        <v>340</v>
      </c>
      <c r="C742" s="12">
        <v>12</v>
      </c>
      <c r="D742" s="13">
        <v>0</v>
      </c>
      <c r="E742" s="12">
        <v>0</v>
      </c>
      <c r="F742" s="13">
        <v>0</v>
      </c>
    </row>
    <row r="743" outlineLevel="1">
      <c r="A743" s="5" t="s">
        <v>373</v>
      </c>
      <c r="B743" s="9" t="s">
        <v>341</v>
      </c>
      <c r="C743" s="12">
        <v>12</v>
      </c>
      <c r="D743" s="13">
        <v>0</v>
      </c>
      <c r="E743" s="12">
        <v>0</v>
      </c>
      <c r="F743" s="13">
        <v>0</v>
      </c>
    </row>
    <row r="744" outlineLevel="1">
      <c r="A744" s="5" t="s">
        <v>373</v>
      </c>
      <c r="B744" s="9" t="s">
        <v>620</v>
      </c>
      <c r="C744" s="12">
        <v>12</v>
      </c>
      <c r="D744" s="13">
        <v>0</v>
      </c>
      <c r="E744" s="12">
        <v>0</v>
      </c>
      <c r="F744" s="13">
        <v>0</v>
      </c>
    </row>
    <row r="745" outlineLevel="1">
      <c r="A745" s="5" t="s">
        <v>373</v>
      </c>
      <c r="B745" s="9" t="s">
        <v>621</v>
      </c>
      <c r="C745" s="12">
        <v>36</v>
      </c>
      <c r="D745" s="13">
        <v>0</v>
      </c>
      <c r="E745" s="12">
        <v>0</v>
      </c>
      <c r="F745" s="13">
        <v>0</v>
      </c>
    </row>
    <row r="746" outlineLevel="1">
      <c r="A746" s="5" t="s">
        <v>373</v>
      </c>
      <c r="B746" s="9" t="s">
        <v>622</v>
      </c>
      <c r="C746" s="12">
        <v>72</v>
      </c>
      <c r="D746" s="13">
        <v>0</v>
      </c>
      <c r="E746" s="12">
        <v>72</v>
      </c>
      <c r="F746" s="13">
        <v>0</v>
      </c>
    </row>
    <row r="747" outlineLevel="1">
      <c r="A747" s="5" t="s">
        <v>373</v>
      </c>
      <c r="B747" s="9" t="s">
        <v>623</v>
      </c>
      <c r="C747" s="12">
        <v>192</v>
      </c>
      <c r="D747" s="13">
        <v>0</v>
      </c>
      <c r="E747" s="12">
        <v>192</v>
      </c>
      <c r="F747" s="13">
        <v>0</v>
      </c>
    </row>
    <row r="748" outlineLevel="1">
      <c r="A748" s="5" t="s">
        <v>373</v>
      </c>
      <c r="B748" s="9" t="s">
        <v>624</v>
      </c>
      <c r="C748" s="12">
        <v>108</v>
      </c>
      <c r="D748" s="13">
        <v>0</v>
      </c>
      <c r="E748" s="12">
        <v>108</v>
      </c>
      <c r="F748" s="13">
        <v>0</v>
      </c>
    </row>
    <row r="749" outlineLevel="1">
      <c r="A749" s="5" t="s">
        <v>373</v>
      </c>
      <c r="B749" s="9" t="s">
        <v>625</v>
      </c>
      <c r="C749" s="12">
        <v>264</v>
      </c>
      <c r="D749" s="13">
        <v>0</v>
      </c>
      <c r="E749" s="12">
        <v>264</v>
      </c>
      <c r="F749" s="13">
        <v>0</v>
      </c>
    </row>
    <row r="750" outlineLevel="1">
      <c r="A750" s="5" t="s">
        <v>373</v>
      </c>
      <c r="B750" s="9" t="s">
        <v>626</v>
      </c>
      <c r="C750" s="12">
        <v>72</v>
      </c>
      <c r="D750" s="13">
        <v>0</v>
      </c>
      <c r="E750" s="12">
        <v>48</v>
      </c>
      <c r="F750" s="13">
        <v>0</v>
      </c>
    </row>
    <row r="751" outlineLevel="1">
      <c r="A751" s="5" t="s">
        <v>373</v>
      </c>
      <c r="B751" s="9" t="s">
        <v>627</v>
      </c>
      <c r="C751" s="12">
        <v>24</v>
      </c>
      <c r="D751" s="13">
        <v>0</v>
      </c>
      <c r="E751" s="12">
        <v>24</v>
      </c>
      <c r="F751" s="13">
        <v>0</v>
      </c>
    </row>
    <row r="752" outlineLevel="1">
      <c r="A752" s="5" t="s">
        <v>373</v>
      </c>
      <c r="B752" s="9" t="s">
        <v>628</v>
      </c>
      <c r="C752" s="12">
        <v>216</v>
      </c>
      <c r="D752" s="13">
        <v>0</v>
      </c>
      <c r="E752" s="12">
        <v>216</v>
      </c>
      <c r="F752" s="13">
        <v>0</v>
      </c>
    </row>
    <row r="753" outlineLevel="1">
      <c r="A753" s="5" t="s">
        <v>373</v>
      </c>
      <c r="B753" s="9" t="s">
        <v>629</v>
      </c>
      <c r="C753" s="12">
        <v>72</v>
      </c>
      <c r="D753" s="13">
        <v>0</v>
      </c>
      <c r="E753" s="12">
        <v>0</v>
      </c>
      <c r="F753" s="13">
        <v>0</v>
      </c>
    </row>
    <row r="754" outlineLevel="1">
      <c r="A754" s="5" t="s">
        <v>373</v>
      </c>
      <c r="B754" s="9" t="s">
        <v>350</v>
      </c>
      <c r="C754" s="12">
        <v>24</v>
      </c>
      <c r="D754" s="13">
        <v>0</v>
      </c>
      <c r="E754" s="12">
        <v>24</v>
      </c>
      <c r="F754" s="13">
        <v>0</v>
      </c>
    </row>
    <row r="755" outlineLevel="1">
      <c r="A755" s="5" t="s">
        <v>373</v>
      </c>
      <c r="B755" s="9" t="s">
        <v>630</v>
      </c>
      <c r="C755" s="12">
        <v>24</v>
      </c>
      <c r="D755" s="13">
        <v>0</v>
      </c>
      <c r="E755" s="12">
        <v>24</v>
      </c>
      <c r="F755" s="13">
        <v>0</v>
      </c>
    </row>
    <row r="756" outlineLevel="1">
      <c r="A756" s="5" t="s">
        <v>373</v>
      </c>
      <c r="B756" s="9" t="s">
        <v>631</v>
      </c>
      <c r="C756" s="12">
        <v>24</v>
      </c>
      <c r="D756" s="13">
        <v>0</v>
      </c>
      <c r="E756" s="12">
        <v>24</v>
      </c>
      <c r="F756" s="13">
        <v>0</v>
      </c>
    </row>
    <row r="757" outlineLevel="1">
      <c r="A757" s="5" t="s">
        <v>373</v>
      </c>
      <c r="B757" s="9" t="s">
        <v>351</v>
      </c>
      <c r="C757" s="12">
        <v>120</v>
      </c>
      <c r="D757" s="13">
        <v>0</v>
      </c>
      <c r="E757" s="12">
        <v>120</v>
      </c>
      <c r="F757" s="13">
        <v>0</v>
      </c>
    </row>
    <row r="758" outlineLevel="1">
      <c r="A758" s="5" t="s">
        <v>373</v>
      </c>
      <c r="B758" s="9" t="s">
        <v>632</v>
      </c>
      <c r="C758" s="12">
        <v>192</v>
      </c>
      <c r="D758" s="13">
        <v>0</v>
      </c>
      <c r="E758" s="12">
        <v>0</v>
      </c>
      <c r="F758" s="13">
        <v>0</v>
      </c>
    </row>
    <row r="759" outlineLevel="1">
      <c r="A759" s="5" t="s">
        <v>373</v>
      </c>
      <c r="B759" s="9" t="s">
        <v>633</v>
      </c>
      <c r="C759" s="12">
        <v>240</v>
      </c>
      <c r="D759" s="13">
        <v>0</v>
      </c>
      <c r="E759" s="12">
        <v>240</v>
      </c>
      <c r="F759" s="13">
        <v>0</v>
      </c>
    </row>
    <row r="760" outlineLevel="1">
      <c r="A760" s="5" t="s">
        <v>373</v>
      </c>
      <c r="B760" s="9" t="s">
        <v>634</v>
      </c>
      <c r="C760" s="12">
        <v>168</v>
      </c>
      <c r="D760" s="13">
        <v>0</v>
      </c>
      <c r="E760" s="12">
        <v>168</v>
      </c>
      <c r="F760" s="13">
        <v>0</v>
      </c>
    </row>
    <row r="761" outlineLevel="1">
      <c r="A761" s="5" t="s">
        <v>373</v>
      </c>
      <c r="B761" s="9" t="s">
        <v>635</v>
      </c>
      <c r="C761" s="12">
        <v>120</v>
      </c>
      <c r="D761" s="13">
        <v>0</v>
      </c>
      <c r="E761" s="12">
        <v>120</v>
      </c>
      <c r="F761" s="13">
        <v>0</v>
      </c>
    </row>
    <row r="762" outlineLevel="1">
      <c r="A762" s="5" t="s">
        <v>373</v>
      </c>
      <c r="B762" s="9" t="s">
        <v>636</v>
      </c>
      <c r="C762" s="12">
        <v>24</v>
      </c>
      <c r="D762" s="13">
        <v>0</v>
      </c>
      <c r="E762" s="12">
        <v>24</v>
      </c>
      <c r="F762" s="13">
        <v>0</v>
      </c>
    </row>
    <row r="763" outlineLevel="1">
      <c r="A763" s="5" t="s">
        <v>373</v>
      </c>
      <c r="B763" s="9" t="s">
        <v>637</v>
      </c>
      <c r="C763" s="12">
        <v>96</v>
      </c>
      <c r="D763" s="13">
        <v>0</v>
      </c>
      <c r="E763" s="12">
        <v>96</v>
      </c>
      <c r="F763" s="13">
        <v>0</v>
      </c>
    </row>
    <row r="764" outlineLevel="1">
      <c r="A764" s="5" t="s">
        <v>373</v>
      </c>
      <c r="B764" s="9" t="s">
        <v>638</v>
      </c>
      <c r="C764" s="12">
        <v>24</v>
      </c>
      <c r="D764" s="13">
        <v>0</v>
      </c>
      <c r="E764" s="12">
        <v>24</v>
      </c>
      <c r="F764" s="13">
        <v>0</v>
      </c>
    </row>
    <row r="765" outlineLevel="1">
      <c r="A765" s="5" t="s">
        <v>373</v>
      </c>
      <c r="B765" s="9" t="s">
        <v>639</v>
      </c>
      <c r="C765" s="12">
        <v>264</v>
      </c>
      <c r="D765" s="13">
        <v>0</v>
      </c>
      <c r="E765" s="12">
        <v>264</v>
      </c>
      <c r="F765" s="13">
        <v>0</v>
      </c>
    </row>
    <row r="766" outlineLevel="1">
      <c r="A766" s="5" t="s">
        <v>373</v>
      </c>
      <c r="B766" s="9" t="s">
        <v>352</v>
      </c>
      <c r="C766" s="12">
        <v>192</v>
      </c>
      <c r="D766" s="13">
        <v>0</v>
      </c>
      <c r="E766" s="12">
        <v>138</v>
      </c>
      <c r="F766" s="13">
        <v>0</v>
      </c>
    </row>
    <row r="767" outlineLevel="1">
      <c r="A767" s="5" t="s">
        <v>373</v>
      </c>
      <c r="B767" s="9" t="s">
        <v>640</v>
      </c>
      <c r="C767" s="12">
        <v>48</v>
      </c>
      <c r="D767" s="13">
        <v>0</v>
      </c>
      <c r="E767" s="12">
        <v>48</v>
      </c>
      <c r="F767" s="13">
        <v>0</v>
      </c>
    </row>
    <row r="768" outlineLevel="1">
      <c r="A768" s="5" t="s">
        <v>373</v>
      </c>
      <c r="B768" s="9" t="s">
        <v>641</v>
      </c>
      <c r="C768" s="12">
        <v>4956</v>
      </c>
      <c r="D768" s="13">
        <v>0</v>
      </c>
      <c r="E768" s="12">
        <v>4956</v>
      </c>
      <c r="F768" s="13">
        <v>0</v>
      </c>
    </row>
    <row r="769" outlineLevel="1">
      <c r="A769" s="5" t="s">
        <v>373</v>
      </c>
      <c r="B769" s="9" t="s">
        <v>354</v>
      </c>
      <c r="C769" s="12">
        <v>48</v>
      </c>
      <c r="D769" s="13">
        <v>0</v>
      </c>
      <c r="E769" s="12">
        <v>48</v>
      </c>
      <c r="F769" s="13">
        <v>0</v>
      </c>
    </row>
    <row r="770" outlineLevel="1">
      <c r="A770" s="5" t="s">
        <v>373</v>
      </c>
      <c r="B770" s="9" t="s">
        <v>356</v>
      </c>
      <c r="C770" s="12">
        <v>144</v>
      </c>
      <c r="D770" s="13">
        <v>0</v>
      </c>
      <c r="E770" s="12">
        <v>144</v>
      </c>
      <c r="F770" s="13">
        <v>0</v>
      </c>
    </row>
    <row r="771" outlineLevel="1">
      <c r="A771" s="5" t="s">
        <v>373</v>
      </c>
      <c r="B771" s="9" t="s">
        <v>357</v>
      </c>
      <c r="C771" s="12">
        <v>96</v>
      </c>
      <c r="D771" s="13">
        <v>0</v>
      </c>
      <c r="E771" s="12">
        <v>96</v>
      </c>
      <c r="F771" s="13">
        <v>0</v>
      </c>
    </row>
    <row r="772" outlineLevel="1">
      <c r="A772" s="5" t="s">
        <v>373</v>
      </c>
      <c r="B772" s="9" t="s">
        <v>642</v>
      </c>
      <c r="C772" s="12">
        <v>24</v>
      </c>
      <c r="D772" s="13">
        <v>187.2</v>
      </c>
      <c r="E772" s="12">
        <v>24</v>
      </c>
      <c r="F772" s="13">
        <v>187.2</v>
      </c>
    </row>
    <row r="773" outlineLevel="1">
      <c r="A773" s="5" t="s">
        <v>373</v>
      </c>
      <c r="B773" s="9" t="s">
        <v>643</v>
      </c>
      <c r="C773" s="12">
        <v>12</v>
      </c>
      <c r="D773" s="13">
        <v>0.12</v>
      </c>
      <c r="E773" s="12">
        <v>12</v>
      </c>
      <c r="F773" s="13">
        <v>0.12</v>
      </c>
    </row>
    <row r="774" outlineLevel="1">
      <c r="A774" s="5" t="s">
        <v>373</v>
      </c>
      <c r="B774" s="9" t="s">
        <v>358</v>
      </c>
      <c r="C774" s="12">
        <v>60</v>
      </c>
      <c r="D774" s="13">
        <v>0</v>
      </c>
      <c r="E774" s="12">
        <v>60</v>
      </c>
      <c r="F774" s="13">
        <v>0</v>
      </c>
    </row>
    <row r="775" outlineLevel="1">
      <c r="A775" s="5" t="s">
        <v>373</v>
      </c>
      <c r="B775" s="9" t="s">
        <v>644</v>
      </c>
      <c r="C775" s="12">
        <v>12</v>
      </c>
      <c r="D775" s="13">
        <v>0</v>
      </c>
      <c r="E775" s="12">
        <v>12</v>
      </c>
      <c r="F775" s="13">
        <v>0</v>
      </c>
    </row>
    <row r="776" outlineLevel="1">
      <c r="A776" s="5" t="s">
        <v>373</v>
      </c>
      <c r="B776" s="9" t="s">
        <v>645</v>
      </c>
      <c r="C776" s="12">
        <v>6</v>
      </c>
      <c r="D776" s="13">
        <v>0</v>
      </c>
      <c r="E776" s="12">
        <v>6</v>
      </c>
      <c r="F776" s="13">
        <v>0</v>
      </c>
    </row>
    <row r="777" outlineLevel="1">
      <c r="A777" s="5" t="s">
        <v>373</v>
      </c>
      <c r="B777" s="9" t="s">
        <v>646</v>
      </c>
      <c r="C777" s="12">
        <v>30</v>
      </c>
      <c r="D777" s="13">
        <v>0</v>
      </c>
      <c r="E777" s="12">
        <v>30</v>
      </c>
      <c r="F777" s="13">
        <v>0</v>
      </c>
    </row>
    <row r="778" outlineLevel="1">
      <c r="A778" s="5" t="s">
        <v>373</v>
      </c>
      <c r="B778" s="9" t="s">
        <v>647</v>
      </c>
      <c r="C778" s="12">
        <v>36</v>
      </c>
      <c r="D778" s="13">
        <v>0</v>
      </c>
      <c r="E778" s="12">
        <v>30</v>
      </c>
      <c r="F778" s="13">
        <v>0</v>
      </c>
    </row>
    <row r="779" outlineLevel="1">
      <c r="A779" s="5" t="s">
        <v>373</v>
      </c>
      <c r="B779" s="9" t="s">
        <v>648</v>
      </c>
      <c r="C779" s="12">
        <v>24</v>
      </c>
      <c r="D779" s="13">
        <v>0</v>
      </c>
      <c r="E779" s="12">
        <v>24</v>
      </c>
      <c r="F779" s="13">
        <v>0</v>
      </c>
    </row>
    <row r="780" outlineLevel="1">
      <c r="A780" s="5" t="s">
        <v>373</v>
      </c>
      <c r="B780" s="9" t="s">
        <v>649</v>
      </c>
      <c r="C780" s="12">
        <v>48</v>
      </c>
      <c r="D780" s="13">
        <v>0</v>
      </c>
      <c r="E780" s="12">
        <v>48</v>
      </c>
      <c r="F780" s="13">
        <v>0</v>
      </c>
    </row>
    <row r="781" outlineLevel="1">
      <c r="A781" s="5" t="s">
        <v>373</v>
      </c>
      <c r="B781" s="9" t="s">
        <v>650</v>
      </c>
      <c r="C781" s="12">
        <v>50</v>
      </c>
      <c r="D781" s="13">
        <v>0</v>
      </c>
      <c r="E781" s="12">
        <v>50</v>
      </c>
      <c r="F781" s="13">
        <v>0</v>
      </c>
    </row>
    <row r="782" outlineLevel="1">
      <c r="A782" s="5" t="s">
        <v>373</v>
      </c>
      <c r="B782" s="9" t="s">
        <v>651</v>
      </c>
      <c r="C782" s="12">
        <v>18</v>
      </c>
      <c r="D782" s="13">
        <v>0</v>
      </c>
      <c r="E782" s="12">
        <v>18</v>
      </c>
      <c r="F782" s="13">
        <v>0</v>
      </c>
    </row>
    <row r="783" outlineLevel="1">
      <c r="A783" s="5" t="s">
        <v>373</v>
      </c>
      <c r="B783" s="9" t="s">
        <v>652</v>
      </c>
      <c r="C783" s="12">
        <v>96</v>
      </c>
      <c r="D783" s="13">
        <v>0</v>
      </c>
      <c r="E783" s="12">
        <v>96</v>
      </c>
      <c r="F783" s="13">
        <v>0</v>
      </c>
    </row>
    <row r="784" outlineLevel="1">
      <c r="A784" s="5" t="s">
        <v>373</v>
      </c>
      <c r="B784" s="9" t="s">
        <v>653</v>
      </c>
      <c r="C784" s="12">
        <v>96</v>
      </c>
      <c r="D784" s="13">
        <v>0</v>
      </c>
      <c r="E784" s="12">
        <v>96</v>
      </c>
      <c r="F784" s="13">
        <v>0</v>
      </c>
    </row>
    <row r="785" outlineLevel="1">
      <c r="A785" s="5" t="s">
        <v>373</v>
      </c>
      <c r="B785" s="9" t="s">
        <v>654</v>
      </c>
      <c r="C785" s="12">
        <v>72</v>
      </c>
      <c r="D785" s="13">
        <v>0</v>
      </c>
      <c r="E785" s="12">
        <v>72</v>
      </c>
      <c r="F785" s="13">
        <v>0</v>
      </c>
    </row>
    <row r="786" outlineLevel="1">
      <c r="A786" s="5" t="s">
        <v>373</v>
      </c>
      <c r="B786" s="9" t="s">
        <v>655</v>
      </c>
      <c r="C786" s="12">
        <v>66</v>
      </c>
      <c r="D786" s="13">
        <v>0</v>
      </c>
      <c r="E786" s="12">
        <v>66</v>
      </c>
      <c r="F786" s="13">
        <v>0</v>
      </c>
    </row>
    <row r="787" outlineLevel="1">
      <c r="A787" s="5" t="s">
        <v>373</v>
      </c>
      <c r="B787" s="9" t="s">
        <v>656</v>
      </c>
      <c r="C787" s="12">
        <v>66</v>
      </c>
      <c r="D787" s="13">
        <v>0</v>
      </c>
      <c r="E787" s="12">
        <v>66</v>
      </c>
      <c r="F787" s="13">
        <v>0</v>
      </c>
    </row>
    <row r="788" outlineLevel="1">
      <c r="A788" s="5" t="s">
        <v>373</v>
      </c>
      <c r="B788" s="9" t="s">
        <v>657</v>
      </c>
      <c r="C788" s="12">
        <v>42</v>
      </c>
      <c r="D788" s="13">
        <v>0</v>
      </c>
      <c r="E788" s="12">
        <v>42</v>
      </c>
      <c r="F788" s="13">
        <v>0</v>
      </c>
    </row>
    <row r="789" outlineLevel="1">
      <c r="A789" s="5" t="s">
        <v>373</v>
      </c>
      <c r="B789" s="9" t="s">
        <v>658</v>
      </c>
      <c r="C789" s="12">
        <v>6</v>
      </c>
      <c r="D789" s="13">
        <v>0</v>
      </c>
      <c r="E789" s="12">
        <v>6</v>
      </c>
      <c r="F789" s="13">
        <v>0</v>
      </c>
    </row>
    <row r="790" outlineLevel="1">
      <c r="A790" s="5" t="s">
        <v>373</v>
      </c>
      <c r="B790" s="9" t="s">
        <v>659</v>
      </c>
      <c r="C790" s="12">
        <v>132</v>
      </c>
      <c r="D790" s="13">
        <v>0</v>
      </c>
      <c r="E790" s="12">
        <v>90</v>
      </c>
      <c r="F790" s="13">
        <v>0</v>
      </c>
    </row>
    <row r="791" s="7" customFormat="1">
      <c r="A791" s="7" t="s">
        <v>660</v>
      </c>
      <c r="B791" s="11">
        <f>SUBTOTAL(3,B$367:B$790)</f>
      </c>
      <c r="C791" s="11">
        <f>SUBTOTAL(9,C$367:C$790)</f>
      </c>
      <c r="D791" s="15">
        <f>SUBTOTAL(9,D$367:D$790)</f>
      </c>
      <c r="E791" s="11">
        <f>SUBTOTAL(9,E$367:E$790)</f>
      </c>
      <c r="F791" s="15">
        <f>SUBTOTAL(9,F$367:F$790)</f>
      </c>
    </row>
    <row r="792" s="7" customFormat="1">
      <c r="A792" s="7" t="s">
        <v>661</v>
      </c>
      <c r="B792" s="11">
        <f>SUBTOTAL(3,B$4:B$791)</f>
      </c>
      <c r="C792" s="11">
        <f>SUBTOTAL(9,C$4:C$791)</f>
      </c>
      <c r="D792" s="15">
        <f>SUBTOTAL(9,D$4:D$791)</f>
      </c>
      <c r="E792" s="11">
        <f>SUBTOTAL(9,E$4:E$791)</f>
      </c>
      <c r="F792" s="15">
        <f>SUBTOTAL(9,F$4:F$791)</f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0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4" customWidth="1"/>
    <col min="2" max="2" bestFit="1" width="12.140625" customWidth="1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662</v>
      </c>
      <c r="B1" s="12"/>
      <c r="C1" s="16"/>
      <c r="D1" s="17"/>
      <c r="E1" s="16"/>
      <c r="F1" s="13"/>
    </row>
    <row r="2">
      <c r="A2" s="0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0" t="s">
        <v>663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outlineLevel="1">
      <c r="A5" s="0" t="s">
        <v>18</v>
      </c>
      <c r="B5" s="9" t="s">
        <v>18</v>
      </c>
      <c r="C5" s="12">
        <v>18</v>
      </c>
      <c r="D5" s="13">
        <v>0</v>
      </c>
      <c r="E5" s="12">
        <v>18</v>
      </c>
      <c r="F5" s="13">
        <v>0</v>
      </c>
    </row>
    <row r="6" s="7" customFormat="1">
      <c r="A6" s="7" t="s">
        <v>664</v>
      </c>
      <c r="B6" s="11">
        <f>SUBTOTAL(3,B$5:B$5)</f>
      </c>
      <c r="C6" s="11">
        <f>SUBTOTAL(9,C$5:C$5)</f>
      </c>
      <c r="D6" s="15">
        <f>SUBTOTAL(9,D$5:D$5)</f>
      </c>
      <c r="E6" s="11">
        <f>SUBTOTAL(9,E$5:E$5)</f>
      </c>
      <c r="F6" s="15">
        <f>SUBTOTAL(9,F$5:F$5)</f>
      </c>
    </row>
    <row r="7" outlineLevel="1">
      <c r="A7" s="0" t="s">
        <v>19</v>
      </c>
      <c r="B7" s="9" t="s">
        <v>19</v>
      </c>
      <c r="C7" s="12">
        <v>6</v>
      </c>
      <c r="D7" s="13">
        <v>0</v>
      </c>
      <c r="E7" s="12">
        <v>6</v>
      </c>
      <c r="F7" s="13">
        <v>0</v>
      </c>
    </row>
    <row r="8" s="7" customFormat="1">
      <c r="A8" s="7" t="s">
        <v>665</v>
      </c>
      <c r="B8" s="11">
        <f>SUBTOTAL(3,B$7:B$7)</f>
      </c>
      <c r="C8" s="11">
        <f>SUBTOTAL(9,C$7:C$7)</f>
      </c>
      <c r="D8" s="15">
        <f>SUBTOTAL(9,D$7:D$7)</f>
      </c>
      <c r="E8" s="11">
        <f>SUBTOTAL(9,E$7:E$7)</f>
      </c>
      <c r="F8" s="15">
        <f>SUBTOTAL(9,F$7:F$7)</f>
      </c>
    </row>
    <row r="9" outlineLevel="1">
      <c r="A9" s="0" t="s">
        <v>20</v>
      </c>
      <c r="B9" s="9" t="s">
        <v>20</v>
      </c>
      <c r="C9" s="12">
        <v>6</v>
      </c>
      <c r="D9" s="13">
        <v>0</v>
      </c>
      <c r="E9" s="12">
        <v>6</v>
      </c>
      <c r="F9" s="13">
        <v>0</v>
      </c>
    </row>
    <row r="10" s="7" customFormat="1">
      <c r="A10" s="7" t="s">
        <v>666</v>
      </c>
      <c r="B10" s="11">
        <f>SUBTOTAL(3,B$9:B$9)</f>
      </c>
      <c r="C10" s="11">
        <f>SUBTOTAL(9,C$9:C$9)</f>
      </c>
      <c r="D10" s="15">
        <f>SUBTOTAL(9,D$9:D$9)</f>
      </c>
      <c r="E10" s="11">
        <f>SUBTOTAL(9,E$9:E$9)</f>
      </c>
      <c r="F10" s="15">
        <f>SUBTOTAL(9,F$9:F$9)</f>
      </c>
    </row>
    <row r="11" outlineLevel="1">
      <c r="A11" s="0" t="s">
        <v>21</v>
      </c>
      <c r="B11" s="9" t="s">
        <v>21</v>
      </c>
      <c r="C11" s="12">
        <v>6</v>
      </c>
      <c r="D11" s="13">
        <v>0</v>
      </c>
      <c r="E11" s="12">
        <v>6</v>
      </c>
      <c r="F11" s="13">
        <v>0</v>
      </c>
    </row>
    <row r="12" s="7" customFormat="1">
      <c r="A12" s="7" t="s">
        <v>667</v>
      </c>
      <c r="B12" s="11">
        <f>SUBTOTAL(3,B$11:B$11)</f>
      </c>
      <c r="C12" s="11">
        <f>SUBTOTAL(9,C$11:C$11)</f>
      </c>
      <c r="D12" s="15">
        <f>SUBTOTAL(9,D$11:D$11)</f>
      </c>
      <c r="E12" s="11">
        <f>SUBTOTAL(9,E$11:E$11)</f>
      </c>
      <c r="F12" s="15">
        <f>SUBTOTAL(9,F$11:F$11)</f>
      </c>
    </row>
    <row r="13" outlineLevel="1">
      <c r="A13" s="0" t="s">
        <v>22</v>
      </c>
      <c r="B13" s="9" t="s">
        <v>22</v>
      </c>
      <c r="C13" s="12">
        <v>6</v>
      </c>
      <c r="D13" s="13">
        <v>269.94</v>
      </c>
      <c r="E13" s="12">
        <v>6</v>
      </c>
      <c r="F13" s="13">
        <v>269.94</v>
      </c>
    </row>
    <row r="14" s="7" customFormat="1">
      <c r="A14" s="7" t="s">
        <v>668</v>
      </c>
      <c r="B14" s="11">
        <f>SUBTOTAL(3,B$13:B$13)</f>
      </c>
      <c r="C14" s="11">
        <f>SUBTOTAL(9,C$13:C$13)</f>
      </c>
      <c r="D14" s="15">
        <f>SUBTOTAL(9,D$13:D$13)</f>
      </c>
      <c r="E14" s="11">
        <f>SUBTOTAL(9,E$13:E$13)</f>
      </c>
      <c r="F14" s="15">
        <f>SUBTOTAL(9,F$13:F$13)</f>
      </c>
    </row>
    <row r="15" outlineLevel="1">
      <c r="A15" s="0" t="s">
        <v>669</v>
      </c>
      <c r="B15" s="9" t="s">
        <v>374</v>
      </c>
      <c r="C15" s="12">
        <v>6</v>
      </c>
      <c r="D15" s="13">
        <v>257.94</v>
      </c>
      <c r="E15" s="12">
        <v>0</v>
      </c>
      <c r="F15" s="13">
        <v>0</v>
      </c>
    </row>
    <row r="16" s="7" customFormat="1">
      <c r="A16" s="7" t="s">
        <v>670</v>
      </c>
      <c r="B16" s="11">
        <f>SUBTOTAL(3,B$15:B$15)</f>
      </c>
      <c r="C16" s="11">
        <f>SUBTOTAL(9,C$15:C$15)</f>
      </c>
      <c r="D16" s="15">
        <f>SUBTOTAL(9,D$15:D$15)</f>
      </c>
      <c r="E16" s="11">
        <f>SUBTOTAL(9,E$15:E$15)</f>
      </c>
      <c r="F16" s="15">
        <f>SUBTOTAL(9,F$15:F$15)</f>
      </c>
    </row>
    <row r="17" outlineLevel="1">
      <c r="A17" s="0" t="s">
        <v>23</v>
      </c>
      <c r="B17" s="9" t="s">
        <v>23</v>
      </c>
      <c r="C17" s="12">
        <v>2976</v>
      </c>
      <c r="D17" s="13">
        <v>0</v>
      </c>
      <c r="E17" s="12">
        <v>0</v>
      </c>
      <c r="F17" s="13">
        <v>0</v>
      </c>
    </row>
    <row r="18" s="7" customFormat="1">
      <c r="A18" s="7" t="s">
        <v>671</v>
      </c>
      <c r="B18" s="11">
        <f>SUBTOTAL(3,B$17:B$17)</f>
      </c>
      <c r="C18" s="11">
        <f>SUBTOTAL(9,C$17:C$17)</f>
      </c>
      <c r="D18" s="15">
        <f>SUBTOTAL(9,D$17:D$17)</f>
      </c>
      <c r="E18" s="11">
        <f>SUBTOTAL(9,E$17:E$17)</f>
      </c>
      <c r="F18" s="15">
        <f>SUBTOTAL(9,F$17:F$17)</f>
      </c>
    </row>
    <row r="19" outlineLevel="1">
      <c r="A19" s="0" t="s">
        <v>362</v>
      </c>
      <c r="B19" s="9" t="s">
        <v>362</v>
      </c>
      <c r="C19" s="12">
        <v>48</v>
      </c>
      <c r="D19" s="13">
        <v>0</v>
      </c>
      <c r="E19" s="12">
        <v>0</v>
      </c>
      <c r="F19" s="13">
        <v>0</v>
      </c>
    </row>
    <row r="20" s="7" customFormat="1">
      <c r="A20" s="7" t="s">
        <v>672</v>
      </c>
      <c r="B20" s="11">
        <f>SUBTOTAL(3,B$19:B$19)</f>
      </c>
      <c r="C20" s="11">
        <f>SUBTOTAL(9,C$19:C$19)</f>
      </c>
      <c r="D20" s="15">
        <f>SUBTOTAL(9,D$19:D$19)</f>
      </c>
      <c r="E20" s="11">
        <f>SUBTOTAL(9,E$19:E$19)</f>
      </c>
      <c r="F20" s="15">
        <f>SUBTOTAL(9,F$19:F$19)</f>
      </c>
    </row>
    <row r="21" outlineLevel="1">
      <c r="A21" s="0" t="s">
        <v>24</v>
      </c>
      <c r="B21" s="9" t="s">
        <v>24</v>
      </c>
      <c r="C21" s="12">
        <v>48</v>
      </c>
      <c r="D21" s="13">
        <v>0</v>
      </c>
      <c r="E21" s="12">
        <v>0</v>
      </c>
      <c r="F21" s="13">
        <v>0</v>
      </c>
    </row>
    <row r="22" s="7" customFormat="1">
      <c r="A22" s="7" t="s">
        <v>673</v>
      </c>
      <c r="B22" s="11">
        <f>SUBTOTAL(3,B$21:B$21)</f>
      </c>
      <c r="C22" s="11">
        <f>SUBTOTAL(9,C$21:C$21)</f>
      </c>
      <c r="D22" s="15">
        <f>SUBTOTAL(9,D$21:D$21)</f>
      </c>
      <c r="E22" s="11">
        <f>SUBTOTAL(9,E$21:E$21)</f>
      </c>
      <c r="F22" s="15">
        <f>SUBTOTAL(9,F$21:F$21)</f>
      </c>
    </row>
    <row r="23" outlineLevel="1">
      <c r="A23" s="0" t="s">
        <v>25</v>
      </c>
      <c r="B23" s="9" t="s">
        <v>25</v>
      </c>
      <c r="C23" s="12">
        <v>48</v>
      </c>
      <c r="D23" s="13">
        <v>0</v>
      </c>
      <c r="E23" s="12">
        <v>48</v>
      </c>
      <c r="F23" s="13">
        <v>0</v>
      </c>
    </row>
    <row r="24" s="7" customFormat="1">
      <c r="A24" s="7" t="s">
        <v>674</v>
      </c>
      <c r="B24" s="11">
        <f>SUBTOTAL(3,B$23:B$23)</f>
      </c>
      <c r="C24" s="11">
        <f>SUBTOTAL(9,C$23:C$23)</f>
      </c>
      <c r="D24" s="15">
        <f>SUBTOTAL(9,D$23:D$23)</f>
      </c>
      <c r="E24" s="11">
        <f>SUBTOTAL(9,E$23:E$23)</f>
      </c>
      <c r="F24" s="15">
        <f>SUBTOTAL(9,F$23:F$23)</f>
      </c>
    </row>
    <row r="25" outlineLevel="1">
      <c r="A25" s="0" t="s">
        <v>26</v>
      </c>
      <c r="B25" s="9" t="s">
        <v>26</v>
      </c>
      <c r="C25" s="12">
        <v>48</v>
      </c>
      <c r="D25" s="13">
        <v>0</v>
      </c>
      <c r="E25" s="12">
        <v>48</v>
      </c>
      <c r="F25" s="13">
        <v>0</v>
      </c>
    </row>
    <row r="26" s="7" customFormat="1">
      <c r="A26" s="7" t="s">
        <v>675</v>
      </c>
      <c r="B26" s="11">
        <f>SUBTOTAL(3,B$25:B$25)</f>
      </c>
      <c r="C26" s="11">
        <f>SUBTOTAL(9,C$25:C$25)</f>
      </c>
      <c r="D26" s="15">
        <f>SUBTOTAL(9,D$25:D$25)</f>
      </c>
      <c r="E26" s="11">
        <f>SUBTOTAL(9,E$25:E$25)</f>
      </c>
      <c r="F26" s="15">
        <f>SUBTOTAL(9,F$25:F$25)</f>
      </c>
    </row>
    <row r="27" outlineLevel="1">
      <c r="A27" s="0" t="s">
        <v>27</v>
      </c>
      <c r="B27" s="9" t="s">
        <v>27</v>
      </c>
      <c r="C27" s="12">
        <v>96</v>
      </c>
      <c r="D27" s="13">
        <v>450.24</v>
      </c>
      <c r="E27" s="12">
        <v>0</v>
      </c>
      <c r="F27" s="13">
        <v>0</v>
      </c>
    </row>
    <row r="28" s="7" customFormat="1">
      <c r="A28" s="7" t="s">
        <v>676</v>
      </c>
      <c r="B28" s="11">
        <f>SUBTOTAL(3,B$27:B$27)</f>
      </c>
      <c r="C28" s="11">
        <f>SUBTOTAL(9,C$27:C$27)</f>
      </c>
      <c r="D28" s="15">
        <f>SUBTOTAL(9,D$27:D$27)</f>
      </c>
      <c r="E28" s="11">
        <f>SUBTOTAL(9,E$27:E$27)</f>
      </c>
      <c r="F28" s="15">
        <f>SUBTOTAL(9,F$27:F$27)</f>
      </c>
    </row>
    <row r="29" outlineLevel="1">
      <c r="A29" s="0" t="s">
        <v>28</v>
      </c>
      <c r="B29" s="9" t="s">
        <v>28</v>
      </c>
      <c r="C29" s="12">
        <v>2</v>
      </c>
      <c r="D29" s="13">
        <v>0</v>
      </c>
      <c r="E29" s="12">
        <v>0</v>
      </c>
      <c r="F29" s="13">
        <v>0</v>
      </c>
    </row>
    <row r="30" s="7" customFormat="1">
      <c r="A30" s="7" t="s">
        <v>677</v>
      </c>
      <c r="B30" s="11">
        <f>SUBTOTAL(3,B$29:B$29)</f>
      </c>
      <c r="C30" s="11">
        <f>SUBTOTAL(9,C$29:C$29)</f>
      </c>
      <c r="D30" s="15">
        <f>SUBTOTAL(9,D$29:D$29)</f>
      </c>
      <c r="E30" s="11">
        <f>SUBTOTAL(9,E$29:E$29)</f>
      </c>
      <c r="F30" s="15">
        <f>SUBTOTAL(9,F$29:F$29)</f>
      </c>
    </row>
    <row r="31" outlineLevel="1">
      <c r="A31" s="0" t="s">
        <v>375</v>
      </c>
      <c r="B31" s="9" t="s">
        <v>375</v>
      </c>
      <c r="C31" s="12">
        <v>12</v>
      </c>
      <c r="D31" s="13">
        <v>0</v>
      </c>
      <c r="E31" s="12">
        <v>6</v>
      </c>
      <c r="F31" s="13">
        <v>0</v>
      </c>
    </row>
    <row r="32" s="7" customFormat="1">
      <c r="A32" s="7" t="s">
        <v>678</v>
      </c>
      <c r="B32" s="11">
        <f>SUBTOTAL(3,B$31:B$31)</f>
      </c>
      <c r="C32" s="11">
        <f>SUBTOTAL(9,C$31:C$31)</f>
      </c>
      <c r="D32" s="15">
        <f>SUBTOTAL(9,D$31:D$31)</f>
      </c>
      <c r="E32" s="11">
        <f>SUBTOTAL(9,E$31:E$31)</f>
      </c>
      <c r="F32" s="15">
        <f>SUBTOTAL(9,F$31:F$31)</f>
      </c>
    </row>
    <row r="33" outlineLevel="1">
      <c r="A33" s="0" t="s">
        <v>29</v>
      </c>
      <c r="B33" s="9" t="s">
        <v>29</v>
      </c>
      <c r="C33" s="12">
        <v>18</v>
      </c>
      <c r="D33" s="13">
        <v>0</v>
      </c>
      <c r="E33" s="12">
        <v>0</v>
      </c>
      <c r="F33" s="13">
        <v>0</v>
      </c>
    </row>
    <row r="34" s="7" customFormat="1">
      <c r="A34" s="7" t="s">
        <v>679</v>
      </c>
      <c r="B34" s="11">
        <f>SUBTOTAL(3,B$33:B$33)</f>
      </c>
      <c r="C34" s="11">
        <f>SUBTOTAL(9,C$33:C$33)</f>
      </c>
      <c r="D34" s="15">
        <f>SUBTOTAL(9,D$33:D$33)</f>
      </c>
      <c r="E34" s="11">
        <f>SUBTOTAL(9,E$33:E$33)</f>
      </c>
      <c r="F34" s="15">
        <f>SUBTOTAL(9,F$33:F$33)</f>
      </c>
    </row>
    <row r="35" outlineLevel="1">
      <c r="A35" s="0" t="s">
        <v>30</v>
      </c>
      <c r="B35" s="9" t="s">
        <v>30</v>
      </c>
      <c r="C35" s="12">
        <v>1056</v>
      </c>
      <c r="D35" s="13">
        <v>0</v>
      </c>
      <c r="E35" s="12">
        <v>0</v>
      </c>
      <c r="F35" s="13">
        <v>0</v>
      </c>
    </row>
    <row r="36" s="7" customFormat="1">
      <c r="A36" s="7" t="s">
        <v>680</v>
      </c>
      <c r="B36" s="11">
        <f>SUBTOTAL(3,B$35:B$35)</f>
      </c>
      <c r="C36" s="11">
        <f>SUBTOTAL(9,C$35:C$35)</f>
      </c>
      <c r="D36" s="15">
        <f>SUBTOTAL(9,D$35:D$35)</f>
      </c>
      <c r="E36" s="11">
        <f>SUBTOTAL(9,E$35:E$35)</f>
      </c>
      <c r="F36" s="15">
        <f>SUBTOTAL(9,F$35:F$35)</f>
      </c>
    </row>
    <row r="37" outlineLevel="1">
      <c r="A37" s="0" t="s">
        <v>31</v>
      </c>
      <c r="B37" s="9" t="s">
        <v>31</v>
      </c>
      <c r="C37" s="12">
        <v>48</v>
      </c>
      <c r="D37" s="13">
        <v>0</v>
      </c>
      <c r="E37" s="12">
        <v>0</v>
      </c>
      <c r="F37" s="13">
        <v>0</v>
      </c>
    </row>
    <row r="38" s="7" customFormat="1">
      <c r="A38" s="7" t="s">
        <v>681</v>
      </c>
      <c r="B38" s="11">
        <f>SUBTOTAL(3,B$37:B$37)</f>
      </c>
      <c r="C38" s="11">
        <f>SUBTOTAL(9,C$37:C$37)</f>
      </c>
      <c r="D38" s="15">
        <f>SUBTOTAL(9,D$37:D$37)</f>
      </c>
      <c r="E38" s="11">
        <f>SUBTOTAL(9,E$37:E$37)</f>
      </c>
      <c r="F38" s="15">
        <f>SUBTOTAL(9,F$37:F$37)</f>
      </c>
    </row>
    <row r="39" outlineLevel="1">
      <c r="A39" s="0" t="s">
        <v>32</v>
      </c>
      <c r="B39" s="9" t="s">
        <v>32</v>
      </c>
      <c r="C39" s="12">
        <v>18</v>
      </c>
      <c r="D39" s="13">
        <v>0</v>
      </c>
      <c r="E39" s="12">
        <v>0</v>
      </c>
      <c r="F39" s="13">
        <v>0</v>
      </c>
    </row>
    <row r="40" s="7" customFormat="1">
      <c r="A40" s="7" t="s">
        <v>682</v>
      </c>
      <c r="B40" s="11">
        <f>SUBTOTAL(3,B$39:B$39)</f>
      </c>
      <c r="C40" s="11">
        <f>SUBTOTAL(9,C$39:C$39)</f>
      </c>
      <c r="D40" s="15">
        <f>SUBTOTAL(9,D$39:D$39)</f>
      </c>
      <c r="E40" s="11">
        <f>SUBTOTAL(9,E$39:E$39)</f>
      </c>
      <c r="F40" s="15">
        <f>SUBTOTAL(9,F$39:F$39)</f>
      </c>
    </row>
    <row r="41" outlineLevel="1">
      <c r="A41" s="0" t="s">
        <v>376</v>
      </c>
      <c r="B41" s="9" t="s">
        <v>376</v>
      </c>
      <c r="C41" s="12">
        <v>96</v>
      </c>
      <c r="D41" s="13">
        <v>0</v>
      </c>
      <c r="E41" s="12">
        <v>48</v>
      </c>
      <c r="F41" s="13">
        <v>0</v>
      </c>
    </row>
    <row r="42" outlineLevel="1">
      <c r="A42" s="0" t="s">
        <v>376</v>
      </c>
      <c r="B42" s="9" t="s">
        <v>377</v>
      </c>
      <c r="C42" s="12">
        <v>48</v>
      </c>
      <c r="D42" s="13">
        <v>0</v>
      </c>
      <c r="E42" s="12">
        <v>48</v>
      </c>
      <c r="F42" s="13">
        <v>0</v>
      </c>
    </row>
    <row r="43" s="7" customFormat="1">
      <c r="A43" s="7" t="s">
        <v>683</v>
      </c>
      <c r="B43" s="11">
        <f>SUBTOTAL(3,B$41:B$42)</f>
      </c>
      <c r="C43" s="11">
        <f>SUBTOTAL(9,C$41:C$42)</f>
      </c>
      <c r="D43" s="15">
        <f>SUBTOTAL(9,D$41:D$42)</f>
      </c>
      <c r="E43" s="11">
        <f>SUBTOTAL(9,E$41:E$42)</f>
      </c>
      <c r="F43" s="15">
        <f>SUBTOTAL(9,F$41:F$42)</f>
      </c>
    </row>
    <row r="44" outlineLevel="1">
      <c r="A44" s="0" t="s">
        <v>684</v>
      </c>
      <c r="B44" s="9" t="s">
        <v>33</v>
      </c>
      <c r="C44" s="12">
        <v>144</v>
      </c>
      <c r="D44" s="13">
        <v>0</v>
      </c>
      <c r="E44" s="12">
        <v>144</v>
      </c>
      <c r="F44" s="13">
        <v>0</v>
      </c>
    </row>
    <row r="45" s="7" customFormat="1">
      <c r="A45" s="7" t="s">
        <v>685</v>
      </c>
      <c r="B45" s="11">
        <f>SUBTOTAL(3,B$44:B$44)</f>
      </c>
      <c r="C45" s="11">
        <f>SUBTOTAL(9,C$44:C$44)</f>
      </c>
      <c r="D45" s="15">
        <f>SUBTOTAL(9,D$44:D$44)</f>
      </c>
      <c r="E45" s="11">
        <f>SUBTOTAL(9,E$44:E$44)</f>
      </c>
      <c r="F45" s="15">
        <f>SUBTOTAL(9,F$44:F$44)</f>
      </c>
    </row>
    <row r="46" outlineLevel="1">
      <c r="A46" s="0" t="s">
        <v>34</v>
      </c>
      <c r="B46" s="9" t="s">
        <v>34</v>
      </c>
      <c r="C46" s="12">
        <v>5448</v>
      </c>
      <c r="D46" s="13">
        <v>0</v>
      </c>
      <c r="E46" s="12">
        <v>1440</v>
      </c>
      <c r="F46" s="13">
        <v>0</v>
      </c>
    </row>
    <row r="47" outlineLevel="1">
      <c r="A47" s="0" t="s">
        <v>34</v>
      </c>
      <c r="B47" s="9" t="s">
        <v>35</v>
      </c>
      <c r="C47" s="12">
        <v>144</v>
      </c>
      <c r="D47" s="13">
        <v>0</v>
      </c>
      <c r="E47" s="12">
        <v>96</v>
      </c>
      <c r="F47" s="13">
        <v>0</v>
      </c>
    </row>
    <row r="48" outlineLevel="1">
      <c r="A48" s="0" t="s">
        <v>34</v>
      </c>
      <c r="B48" s="9" t="s">
        <v>36</v>
      </c>
      <c r="C48" s="12">
        <v>48</v>
      </c>
      <c r="D48" s="13">
        <v>0</v>
      </c>
      <c r="E48" s="12">
        <v>0</v>
      </c>
      <c r="F48" s="13">
        <v>0</v>
      </c>
    </row>
    <row r="49" outlineLevel="1">
      <c r="A49" s="0" t="s">
        <v>34</v>
      </c>
      <c r="B49" s="9" t="s">
        <v>37</v>
      </c>
      <c r="C49" s="12">
        <v>96</v>
      </c>
      <c r="D49" s="13">
        <v>0</v>
      </c>
      <c r="E49" s="12">
        <v>96</v>
      </c>
      <c r="F49" s="13">
        <v>0</v>
      </c>
    </row>
    <row r="50" outlineLevel="1">
      <c r="A50" s="0" t="s">
        <v>34</v>
      </c>
      <c r="B50" s="9" t="s">
        <v>38</v>
      </c>
      <c r="C50" s="12">
        <v>48</v>
      </c>
      <c r="D50" s="13">
        <v>0</v>
      </c>
      <c r="E50" s="12">
        <v>48</v>
      </c>
      <c r="F50" s="13">
        <v>0</v>
      </c>
    </row>
    <row r="51" outlineLevel="1">
      <c r="A51" s="0" t="s">
        <v>34</v>
      </c>
      <c r="B51" s="9" t="s">
        <v>39</v>
      </c>
      <c r="C51" s="12">
        <v>96</v>
      </c>
      <c r="D51" s="13">
        <v>0</v>
      </c>
      <c r="E51" s="12">
        <v>0</v>
      </c>
      <c r="F51" s="13">
        <v>0</v>
      </c>
    </row>
    <row r="52" outlineLevel="1">
      <c r="A52" s="0" t="s">
        <v>34</v>
      </c>
      <c r="B52" s="9" t="s">
        <v>40</v>
      </c>
      <c r="C52" s="12">
        <v>96</v>
      </c>
      <c r="D52" s="13">
        <v>0</v>
      </c>
      <c r="E52" s="12">
        <v>0</v>
      </c>
      <c r="F52" s="13">
        <v>0</v>
      </c>
    </row>
    <row r="53" s="7" customFormat="1">
      <c r="A53" s="7" t="s">
        <v>686</v>
      </c>
      <c r="B53" s="11">
        <f>SUBTOTAL(3,B$46:B$52)</f>
      </c>
      <c r="C53" s="11">
        <f>SUBTOTAL(9,C$46:C$52)</f>
      </c>
      <c r="D53" s="15">
        <f>SUBTOTAL(9,D$46:D$52)</f>
      </c>
      <c r="E53" s="11">
        <f>SUBTOTAL(9,E$46:E$52)</f>
      </c>
      <c r="F53" s="15">
        <f>SUBTOTAL(9,F$46:F$52)</f>
      </c>
    </row>
    <row r="54" outlineLevel="1">
      <c r="A54" s="0" t="s">
        <v>41</v>
      </c>
      <c r="B54" s="9" t="s">
        <v>41</v>
      </c>
      <c r="C54" s="12">
        <v>156</v>
      </c>
      <c r="D54" s="13">
        <v>0</v>
      </c>
      <c r="E54" s="12">
        <v>0</v>
      </c>
      <c r="F54" s="13">
        <v>0</v>
      </c>
    </row>
    <row r="55" s="7" customFormat="1">
      <c r="A55" s="7" t="s">
        <v>687</v>
      </c>
      <c r="B55" s="11">
        <f>SUBTOTAL(3,B$54:B$54)</f>
      </c>
      <c r="C55" s="11">
        <f>SUBTOTAL(9,C$54:C$54)</f>
      </c>
      <c r="D55" s="15">
        <f>SUBTOTAL(9,D$54:D$54)</f>
      </c>
      <c r="E55" s="11">
        <f>SUBTOTAL(9,E$54:E$54)</f>
      </c>
      <c r="F55" s="15">
        <f>SUBTOTAL(9,F$54:F$54)</f>
      </c>
    </row>
    <row r="56" outlineLevel="1">
      <c r="A56" s="0" t="s">
        <v>42</v>
      </c>
      <c r="B56" s="9" t="s">
        <v>42</v>
      </c>
      <c r="C56" s="12">
        <v>4</v>
      </c>
      <c r="D56" s="13">
        <v>0</v>
      </c>
      <c r="E56" s="12">
        <v>0</v>
      </c>
      <c r="F56" s="13">
        <v>0</v>
      </c>
    </row>
    <row r="57" s="7" customFormat="1">
      <c r="A57" s="7" t="s">
        <v>688</v>
      </c>
      <c r="B57" s="11">
        <f>SUBTOTAL(3,B$56:B$56)</f>
      </c>
      <c r="C57" s="11">
        <f>SUBTOTAL(9,C$56:C$56)</f>
      </c>
      <c r="D57" s="15">
        <f>SUBTOTAL(9,D$56:D$56)</f>
      </c>
      <c r="E57" s="11">
        <f>SUBTOTAL(9,E$56:E$56)</f>
      </c>
      <c r="F57" s="15">
        <f>SUBTOTAL(9,F$56:F$56)</f>
      </c>
    </row>
    <row r="58" outlineLevel="1">
      <c r="A58" s="0" t="s">
        <v>43</v>
      </c>
      <c r="B58" s="9" t="s">
        <v>43</v>
      </c>
      <c r="C58" s="12">
        <v>18</v>
      </c>
      <c r="D58" s="13">
        <v>0</v>
      </c>
      <c r="E58" s="12">
        <v>0</v>
      </c>
      <c r="F58" s="13">
        <v>0</v>
      </c>
    </row>
    <row r="59" s="7" customFormat="1">
      <c r="A59" s="7" t="s">
        <v>689</v>
      </c>
      <c r="B59" s="11">
        <f>SUBTOTAL(3,B$58:B$58)</f>
      </c>
      <c r="C59" s="11">
        <f>SUBTOTAL(9,C$58:C$58)</f>
      </c>
      <c r="D59" s="15">
        <f>SUBTOTAL(9,D$58:D$58)</f>
      </c>
      <c r="E59" s="11">
        <f>SUBTOTAL(9,E$58:E$58)</f>
      </c>
      <c r="F59" s="15">
        <f>SUBTOTAL(9,F$58:F$58)</f>
      </c>
    </row>
    <row r="60" outlineLevel="1">
      <c r="A60" s="0" t="s">
        <v>44</v>
      </c>
      <c r="B60" s="9" t="s">
        <v>44</v>
      </c>
      <c r="C60" s="12">
        <v>330</v>
      </c>
      <c r="D60" s="13">
        <v>0</v>
      </c>
      <c r="E60" s="12">
        <v>330</v>
      </c>
      <c r="F60" s="13">
        <v>0</v>
      </c>
    </row>
    <row r="61" s="7" customFormat="1">
      <c r="A61" s="7" t="s">
        <v>690</v>
      </c>
      <c r="B61" s="11">
        <f>SUBTOTAL(3,B$60:B$60)</f>
      </c>
      <c r="C61" s="11">
        <f>SUBTOTAL(9,C$60:C$60)</f>
      </c>
      <c r="D61" s="15">
        <f>SUBTOTAL(9,D$60:D$60)</f>
      </c>
      <c r="E61" s="11">
        <f>SUBTOTAL(9,E$60:E$60)</f>
      </c>
      <c r="F61" s="15">
        <f>SUBTOTAL(9,F$60:F$60)</f>
      </c>
    </row>
    <row r="62" outlineLevel="1">
      <c r="A62" s="0" t="s">
        <v>378</v>
      </c>
      <c r="B62" s="9" t="s">
        <v>378</v>
      </c>
      <c r="C62" s="12">
        <v>30</v>
      </c>
      <c r="D62" s="13">
        <v>0</v>
      </c>
      <c r="E62" s="12">
        <v>30</v>
      </c>
      <c r="F62" s="13">
        <v>0</v>
      </c>
    </row>
    <row r="63" s="7" customFormat="1">
      <c r="A63" s="7" t="s">
        <v>691</v>
      </c>
      <c r="B63" s="11">
        <f>SUBTOTAL(3,B$62:B$62)</f>
      </c>
      <c r="C63" s="11">
        <f>SUBTOTAL(9,C$62:C$62)</f>
      </c>
      <c r="D63" s="15">
        <f>SUBTOTAL(9,D$62:D$62)</f>
      </c>
      <c r="E63" s="11">
        <f>SUBTOTAL(9,E$62:E$62)</f>
      </c>
      <c r="F63" s="15">
        <f>SUBTOTAL(9,F$62:F$62)</f>
      </c>
    </row>
    <row r="64" outlineLevel="1">
      <c r="A64" s="0" t="s">
        <v>379</v>
      </c>
      <c r="B64" s="9" t="s">
        <v>379</v>
      </c>
      <c r="C64" s="12">
        <v>90</v>
      </c>
      <c r="D64" s="13">
        <v>0</v>
      </c>
      <c r="E64" s="12">
        <v>90</v>
      </c>
      <c r="F64" s="13">
        <v>0</v>
      </c>
    </row>
    <row r="65" s="7" customFormat="1">
      <c r="A65" s="7" t="s">
        <v>692</v>
      </c>
      <c r="B65" s="11">
        <f>SUBTOTAL(3,B$64:B$64)</f>
      </c>
      <c r="C65" s="11">
        <f>SUBTOTAL(9,C$64:C$64)</f>
      </c>
      <c r="D65" s="15">
        <f>SUBTOTAL(9,D$64:D$64)</f>
      </c>
      <c r="E65" s="11">
        <f>SUBTOTAL(9,E$64:E$64)</f>
      </c>
      <c r="F65" s="15">
        <f>SUBTOTAL(9,F$64:F$64)</f>
      </c>
    </row>
    <row r="66" outlineLevel="1">
      <c r="A66" s="0" t="s">
        <v>380</v>
      </c>
      <c r="B66" s="9" t="s">
        <v>380</v>
      </c>
      <c r="C66" s="12">
        <v>6</v>
      </c>
      <c r="D66" s="13">
        <v>0</v>
      </c>
      <c r="E66" s="12">
        <v>0</v>
      </c>
      <c r="F66" s="13">
        <v>0</v>
      </c>
    </row>
    <row r="67" s="7" customFormat="1">
      <c r="A67" s="7" t="s">
        <v>693</v>
      </c>
      <c r="B67" s="11">
        <f>SUBTOTAL(3,B$66:B$66)</f>
      </c>
      <c r="C67" s="11">
        <f>SUBTOTAL(9,C$66:C$66)</f>
      </c>
      <c r="D67" s="15">
        <f>SUBTOTAL(9,D$66:D$66)</f>
      </c>
      <c r="E67" s="11">
        <f>SUBTOTAL(9,E$66:E$66)</f>
      </c>
      <c r="F67" s="15">
        <f>SUBTOTAL(9,F$66:F$66)</f>
      </c>
    </row>
    <row r="68" outlineLevel="1">
      <c r="A68" s="0" t="s">
        <v>45</v>
      </c>
      <c r="B68" s="9" t="s">
        <v>45</v>
      </c>
      <c r="C68" s="12">
        <v>54</v>
      </c>
      <c r="D68" s="13">
        <v>0</v>
      </c>
      <c r="E68" s="12">
        <v>0</v>
      </c>
      <c r="F68" s="13">
        <v>0</v>
      </c>
    </row>
    <row r="69" s="7" customFormat="1">
      <c r="A69" s="7" t="s">
        <v>694</v>
      </c>
      <c r="B69" s="11">
        <f>SUBTOTAL(3,B$68:B$68)</f>
      </c>
      <c r="C69" s="11">
        <f>SUBTOTAL(9,C$68:C$68)</f>
      </c>
      <c r="D69" s="15">
        <f>SUBTOTAL(9,D$68:D$68)</f>
      </c>
      <c r="E69" s="11">
        <f>SUBTOTAL(9,E$68:E$68)</f>
      </c>
      <c r="F69" s="15">
        <f>SUBTOTAL(9,F$68:F$68)</f>
      </c>
    </row>
    <row r="70" outlineLevel="1">
      <c r="A70" s="0" t="s">
        <v>381</v>
      </c>
      <c r="B70" s="9" t="s">
        <v>381</v>
      </c>
      <c r="C70" s="12">
        <v>8</v>
      </c>
      <c r="D70" s="13">
        <v>0</v>
      </c>
      <c r="E70" s="12">
        <v>8</v>
      </c>
      <c r="F70" s="13">
        <v>0</v>
      </c>
    </row>
    <row r="71" s="7" customFormat="1">
      <c r="A71" s="7" t="s">
        <v>695</v>
      </c>
      <c r="B71" s="11">
        <f>SUBTOTAL(3,B$70:B$70)</f>
      </c>
      <c r="C71" s="11">
        <f>SUBTOTAL(9,C$70:C$70)</f>
      </c>
      <c r="D71" s="15">
        <f>SUBTOTAL(9,D$70:D$70)</f>
      </c>
      <c r="E71" s="11">
        <f>SUBTOTAL(9,E$70:E$70)</f>
      </c>
      <c r="F71" s="15">
        <f>SUBTOTAL(9,F$70:F$70)</f>
      </c>
    </row>
    <row r="72" outlineLevel="1">
      <c r="A72" s="0" t="s">
        <v>382</v>
      </c>
      <c r="B72" s="9" t="s">
        <v>382</v>
      </c>
      <c r="C72" s="12">
        <v>96</v>
      </c>
      <c r="D72" s="13">
        <v>0</v>
      </c>
      <c r="E72" s="12">
        <v>96</v>
      </c>
      <c r="F72" s="13">
        <v>0</v>
      </c>
    </row>
    <row r="73" s="7" customFormat="1">
      <c r="A73" s="7" t="s">
        <v>696</v>
      </c>
      <c r="B73" s="11">
        <f>SUBTOTAL(3,B$72:B$72)</f>
      </c>
      <c r="C73" s="11">
        <f>SUBTOTAL(9,C$72:C$72)</f>
      </c>
      <c r="D73" s="15">
        <f>SUBTOTAL(9,D$72:D$72)</f>
      </c>
      <c r="E73" s="11">
        <f>SUBTOTAL(9,E$72:E$72)</f>
      </c>
      <c r="F73" s="15">
        <f>SUBTOTAL(9,F$72:F$72)</f>
      </c>
    </row>
    <row r="74" outlineLevel="1">
      <c r="A74" s="0" t="s">
        <v>383</v>
      </c>
      <c r="B74" s="9" t="s">
        <v>383</v>
      </c>
      <c r="C74" s="12">
        <v>30</v>
      </c>
      <c r="D74" s="13">
        <v>0</v>
      </c>
      <c r="E74" s="12">
        <v>30</v>
      </c>
      <c r="F74" s="13">
        <v>0</v>
      </c>
    </row>
    <row r="75" s="7" customFormat="1">
      <c r="A75" s="7" t="s">
        <v>697</v>
      </c>
      <c r="B75" s="11">
        <f>SUBTOTAL(3,B$74:B$74)</f>
      </c>
      <c r="C75" s="11">
        <f>SUBTOTAL(9,C$74:C$74)</f>
      </c>
      <c r="D75" s="15">
        <f>SUBTOTAL(9,D$74:D$74)</f>
      </c>
      <c r="E75" s="11">
        <f>SUBTOTAL(9,E$74:E$74)</f>
      </c>
      <c r="F75" s="15">
        <f>SUBTOTAL(9,F$74:F$74)</f>
      </c>
    </row>
    <row r="76" outlineLevel="1">
      <c r="A76" s="0" t="s">
        <v>384</v>
      </c>
      <c r="B76" s="9" t="s">
        <v>384</v>
      </c>
      <c r="C76" s="12">
        <v>132</v>
      </c>
      <c r="D76" s="13">
        <v>0</v>
      </c>
      <c r="E76" s="12">
        <v>132</v>
      </c>
      <c r="F76" s="13">
        <v>0</v>
      </c>
    </row>
    <row r="77" s="7" customFormat="1">
      <c r="A77" s="7" t="s">
        <v>698</v>
      </c>
      <c r="B77" s="11">
        <f>SUBTOTAL(3,B$76:B$76)</f>
      </c>
      <c r="C77" s="11">
        <f>SUBTOTAL(9,C$76:C$76)</f>
      </c>
      <c r="D77" s="15">
        <f>SUBTOTAL(9,D$76:D$76)</f>
      </c>
      <c r="E77" s="11">
        <f>SUBTOTAL(9,E$76:E$76)</f>
      </c>
      <c r="F77" s="15">
        <f>SUBTOTAL(9,F$76:F$76)</f>
      </c>
    </row>
    <row r="78" outlineLevel="1">
      <c r="A78" s="0" t="s">
        <v>385</v>
      </c>
      <c r="B78" s="9" t="s">
        <v>385</v>
      </c>
      <c r="C78" s="12">
        <v>30</v>
      </c>
      <c r="D78" s="13">
        <v>0</v>
      </c>
      <c r="E78" s="12">
        <v>30</v>
      </c>
      <c r="F78" s="13">
        <v>0</v>
      </c>
    </row>
    <row r="79" s="7" customFormat="1">
      <c r="A79" s="7" t="s">
        <v>699</v>
      </c>
      <c r="B79" s="11">
        <f>SUBTOTAL(3,B$78:B$78)</f>
      </c>
      <c r="C79" s="11">
        <f>SUBTOTAL(9,C$78:C$78)</f>
      </c>
      <c r="D79" s="15">
        <f>SUBTOTAL(9,D$78:D$78)</f>
      </c>
      <c r="E79" s="11">
        <f>SUBTOTAL(9,E$78:E$78)</f>
      </c>
      <c r="F79" s="15">
        <f>SUBTOTAL(9,F$78:F$78)</f>
      </c>
    </row>
    <row r="80" outlineLevel="1">
      <c r="A80" s="0" t="s">
        <v>386</v>
      </c>
      <c r="B80" s="9" t="s">
        <v>386</v>
      </c>
      <c r="C80" s="12">
        <v>6</v>
      </c>
      <c r="D80" s="13">
        <v>0</v>
      </c>
      <c r="E80" s="12">
        <v>6</v>
      </c>
      <c r="F80" s="13">
        <v>0</v>
      </c>
    </row>
    <row r="81" s="7" customFormat="1">
      <c r="A81" s="7" t="s">
        <v>700</v>
      </c>
      <c r="B81" s="11">
        <f>SUBTOTAL(3,B$80:B$80)</f>
      </c>
      <c r="C81" s="11">
        <f>SUBTOTAL(9,C$80:C$80)</f>
      </c>
      <c r="D81" s="15">
        <f>SUBTOTAL(9,D$80:D$80)</f>
      </c>
      <c r="E81" s="11">
        <f>SUBTOTAL(9,E$80:E$80)</f>
      </c>
      <c r="F81" s="15">
        <f>SUBTOTAL(9,F$80:F$80)</f>
      </c>
    </row>
    <row r="82" outlineLevel="1">
      <c r="A82" s="0" t="s">
        <v>387</v>
      </c>
      <c r="B82" s="9" t="s">
        <v>387</v>
      </c>
      <c r="C82" s="12">
        <v>6</v>
      </c>
      <c r="D82" s="13">
        <v>0</v>
      </c>
      <c r="E82" s="12">
        <v>0</v>
      </c>
      <c r="F82" s="13">
        <v>0</v>
      </c>
    </row>
    <row r="83" s="7" customFormat="1">
      <c r="A83" s="7" t="s">
        <v>701</v>
      </c>
      <c r="B83" s="11">
        <f>SUBTOTAL(3,B$82:B$82)</f>
      </c>
      <c r="C83" s="11">
        <f>SUBTOTAL(9,C$82:C$82)</f>
      </c>
      <c r="D83" s="15">
        <f>SUBTOTAL(9,D$82:D$82)</f>
      </c>
      <c r="E83" s="11">
        <f>SUBTOTAL(9,E$82:E$82)</f>
      </c>
      <c r="F83" s="15">
        <f>SUBTOTAL(9,F$82:F$82)</f>
      </c>
    </row>
    <row r="84" outlineLevel="1">
      <c r="A84" s="0" t="s">
        <v>46</v>
      </c>
      <c r="B84" s="9" t="s">
        <v>46</v>
      </c>
      <c r="C84" s="12">
        <v>156</v>
      </c>
      <c r="D84" s="13">
        <v>0</v>
      </c>
      <c r="E84" s="12">
        <v>54</v>
      </c>
      <c r="F84" s="13">
        <v>0</v>
      </c>
    </row>
    <row r="85" s="7" customFormat="1">
      <c r="A85" s="7" t="s">
        <v>702</v>
      </c>
      <c r="B85" s="11">
        <f>SUBTOTAL(3,B$84:B$84)</f>
      </c>
      <c r="C85" s="11">
        <f>SUBTOTAL(9,C$84:C$84)</f>
      </c>
      <c r="D85" s="15">
        <f>SUBTOTAL(9,D$84:D$84)</f>
      </c>
      <c r="E85" s="11">
        <f>SUBTOTAL(9,E$84:E$84)</f>
      </c>
      <c r="F85" s="15">
        <f>SUBTOTAL(9,F$84:F$84)</f>
      </c>
    </row>
    <row r="86" outlineLevel="1">
      <c r="A86" s="0" t="s">
        <v>47</v>
      </c>
      <c r="B86" s="9" t="s">
        <v>47</v>
      </c>
      <c r="C86" s="12">
        <v>268</v>
      </c>
      <c r="D86" s="13">
        <v>0</v>
      </c>
      <c r="E86" s="12">
        <v>64</v>
      </c>
      <c r="F86" s="13">
        <v>0</v>
      </c>
    </row>
    <row r="87" s="7" customFormat="1">
      <c r="A87" s="7" t="s">
        <v>703</v>
      </c>
      <c r="B87" s="11">
        <f>SUBTOTAL(3,B$86:B$86)</f>
      </c>
      <c r="C87" s="11">
        <f>SUBTOTAL(9,C$86:C$86)</f>
      </c>
      <c r="D87" s="15">
        <f>SUBTOTAL(9,D$86:D$86)</f>
      </c>
      <c r="E87" s="11">
        <f>SUBTOTAL(9,E$86:E$86)</f>
      </c>
      <c r="F87" s="15">
        <f>SUBTOTAL(9,F$86:F$86)</f>
      </c>
    </row>
    <row r="88" outlineLevel="1">
      <c r="A88" s="0" t="s">
        <v>388</v>
      </c>
      <c r="B88" s="9" t="s">
        <v>388</v>
      </c>
      <c r="C88" s="12">
        <v>12</v>
      </c>
      <c r="D88" s="13">
        <v>0</v>
      </c>
      <c r="E88" s="12">
        <v>0</v>
      </c>
      <c r="F88" s="13">
        <v>0</v>
      </c>
    </row>
    <row r="89" s="7" customFormat="1">
      <c r="A89" s="7" t="s">
        <v>704</v>
      </c>
      <c r="B89" s="11">
        <f>SUBTOTAL(3,B$88:B$88)</f>
      </c>
      <c r="C89" s="11">
        <f>SUBTOTAL(9,C$88:C$88)</f>
      </c>
      <c r="D89" s="15">
        <f>SUBTOTAL(9,D$88:D$88)</f>
      </c>
      <c r="E89" s="11">
        <f>SUBTOTAL(9,E$88:E$88)</f>
      </c>
      <c r="F89" s="15">
        <f>SUBTOTAL(9,F$88:F$88)</f>
      </c>
    </row>
    <row r="90" outlineLevel="1">
      <c r="A90" s="0" t="s">
        <v>48</v>
      </c>
      <c r="B90" s="9" t="s">
        <v>48</v>
      </c>
      <c r="C90" s="12">
        <v>12</v>
      </c>
      <c r="D90" s="13">
        <v>0</v>
      </c>
      <c r="E90" s="12">
        <v>6</v>
      </c>
      <c r="F90" s="13">
        <v>0</v>
      </c>
    </row>
    <row r="91" s="7" customFormat="1">
      <c r="A91" s="7" t="s">
        <v>705</v>
      </c>
      <c r="B91" s="11">
        <f>SUBTOTAL(3,B$90:B$90)</f>
      </c>
      <c r="C91" s="11">
        <f>SUBTOTAL(9,C$90:C$90)</f>
      </c>
      <c r="D91" s="15">
        <f>SUBTOTAL(9,D$90:D$90)</f>
      </c>
      <c r="E91" s="11">
        <f>SUBTOTAL(9,E$90:E$90)</f>
      </c>
      <c r="F91" s="15">
        <f>SUBTOTAL(9,F$90:F$90)</f>
      </c>
    </row>
    <row r="92" outlineLevel="1">
      <c r="A92" s="0" t="s">
        <v>49</v>
      </c>
      <c r="B92" s="9" t="s">
        <v>49</v>
      </c>
      <c r="C92" s="12">
        <v>66</v>
      </c>
      <c r="D92" s="13">
        <v>0</v>
      </c>
      <c r="E92" s="12">
        <v>18</v>
      </c>
      <c r="F92" s="13">
        <v>0</v>
      </c>
    </row>
    <row r="93" s="7" customFormat="1">
      <c r="A93" s="7" t="s">
        <v>706</v>
      </c>
      <c r="B93" s="11">
        <f>SUBTOTAL(3,B$92:B$92)</f>
      </c>
      <c r="C93" s="11">
        <f>SUBTOTAL(9,C$92:C$92)</f>
      </c>
      <c r="D93" s="15">
        <f>SUBTOTAL(9,D$92:D$92)</f>
      </c>
      <c r="E93" s="11">
        <f>SUBTOTAL(9,E$92:E$92)</f>
      </c>
      <c r="F93" s="15">
        <f>SUBTOTAL(9,F$92:F$92)</f>
      </c>
    </row>
    <row r="94" outlineLevel="1">
      <c r="A94" s="0" t="s">
        <v>389</v>
      </c>
      <c r="B94" s="9" t="s">
        <v>389</v>
      </c>
      <c r="C94" s="12">
        <v>18</v>
      </c>
      <c r="D94" s="13">
        <v>0</v>
      </c>
      <c r="E94" s="12">
        <v>18</v>
      </c>
      <c r="F94" s="13">
        <v>0</v>
      </c>
    </row>
    <row r="95" s="7" customFormat="1">
      <c r="A95" s="7" t="s">
        <v>707</v>
      </c>
      <c r="B95" s="11">
        <f>SUBTOTAL(3,B$94:B$94)</f>
      </c>
      <c r="C95" s="11">
        <f>SUBTOTAL(9,C$94:C$94)</f>
      </c>
      <c r="D95" s="15">
        <f>SUBTOTAL(9,D$94:D$94)</f>
      </c>
      <c r="E95" s="11">
        <f>SUBTOTAL(9,E$94:E$94)</f>
      </c>
      <c r="F95" s="15">
        <f>SUBTOTAL(9,F$94:F$94)</f>
      </c>
    </row>
    <row r="96" outlineLevel="1">
      <c r="A96" s="0" t="s">
        <v>50</v>
      </c>
      <c r="B96" s="9" t="s">
        <v>50</v>
      </c>
      <c r="C96" s="12">
        <v>12</v>
      </c>
      <c r="D96" s="13">
        <v>0</v>
      </c>
      <c r="E96" s="12">
        <v>0</v>
      </c>
      <c r="F96" s="13">
        <v>0</v>
      </c>
    </row>
    <row r="97" s="7" customFormat="1">
      <c r="A97" s="7" t="s">
        <v>708</v>
      </c>
      <c r="B97" s="11">
        <f>SUBTOTAL(3,B$96:B$96)</f>
      </c>
      <c r="C97" s="11">
        <f>SUBTOTAL(9,C$96:C$96)</f>
      </c>
      <c r="D97" s="15">
        <f>SUBTOTAL(9,D$96:D$96)</f>
      </c>
      <c r="E97" s="11">
        <f>SUBTOTAL(9,E$96:E$96)</f>
      </c>
      <c r="F97" s="15">
        <f>SUBTOTAL(9,F$96:F$96)</f>
      </c>
    </row>
    <row r="98" outlineLevel="1">
      <c r="A98" s="0" t="s">
        <v>51</v>
      </c>
      <c r="B98" s="9" t="s">
        <v>51</v>
      </c>
      <c r="C98" s="12">
        <v>6</v>
      </c>
      <c r="D98" s="13">
        <v>0</v>
      </c>
      <c r="E98" s="12">
        <v>6</v>
      </c>
      <c r="F98" s="13">
        <v>0</v>
      </c>
    </row>
    <row r="99" s="7" customFormat="1">
      <c r="A99" s="7" t="s">
        <v>709</v>
      </c>
      <c r="B99" s="11">
        <f>SUBTOTAL(3,B$98:B$98)</f>
      </c>
      <c r="C99" s="11">
        <f>SUBTOTAL(9,C$98:C$98)</f>
      </c>
      <c r="D99" s="15">
        <f>SUBTOTAL(9,D$98:D$98)</f>
      </c>
      <c r="E99" s="11">
        <f>SUBTOTAL(9,E$98:E$98)</f>
      </c>
      <c r="F99" s="15">
        <f>SUBTOTAL(9,F$98:F$98)</f>
      </c>
    </row>
    <row r="100" outlineLevel="1">
      <c r="A100" s="0" t="s">
        <v>52</v>
      </c>
      <c r="B100" s="9" t="s">
        <v>52</v>
      </c>
      <c r="C100" s="12">
        <v>42</v>
      </c>
      <c r="D100" s="13">
        <v>0</v>
      </c>
      <c r="E100" s="12">
        <v>12</v>
      </c>
      <c r="F100" s="13">
        <v>0</v>
      </c>
    </row>
    <row r="101" s="7" customFormat="1">
      <c r="A101" s="7" t="s">
        <v>710</v>
      </c>
      <c r="B101" s="11">
        <f>SUBTOTAL(3,B$100:B$100)</f>
      </c>
      <c r="C101" s="11">
        <f>SUBTOTAL(9,C$100:C$100)</f>
      </c>
      <c r="D101" s="15">
        <f>SUBTOTAL(9,D$100:D$100)</f>
      </c>
      <c r="E101" s="11">
        <f>SUBTOTAL(9,E$100:E$100)</f>
      </c>
      <c r="F101" s="15">
        <f>SUBTOTAL(9,F$100:F$100)</f>
      </c>
    </row>
    <row r="102" outlineLevel="1">
      <c r="A102" s="0" t="s">
        <v>53</v>
      </c>
      <c r="B102" s="9" t="s">
        <v>53</v>
      </c>
      <c r="C102" s="12">
        <v>84</v>
      </c>
      <c r="D102" s="13">
        <v>0</v>
      </c>
      <c r="E102" s="12">
        <v>36</v>
      </c>
      <c r="F102" s="13">
        <v>0</v>
      </c>
    </row>
    <row r="103" s="7" customFormat="1">
      <c r="A103" s="7" t="s">
        <v>711</v>
      </c>
      <c r="B103" s="11">
        <f>SUBTOTAL(3,B$102:B$102)</f>
      </c>
      <c r="C103" s="11">
        <f>SUBTOTAL(9,C$102:C$102)</f>
      </c>
      <c r="D103" s="15">
        <f>SUBTOTAL(9,D$102:D$102)</f>
      </c>
      <c r="E103" s="11">
        <f>SUBTOTAL(9,E$102:E$102)</f>
      </c>
      <c r="F103" s="15">
        <f>SUBTOTAL(9,F$102:F$102)</f>
      </c>
    </row>
    <row r="104" outlineLevel="1">
      <c r="A104" s="0" t="s">
        <v>54</v>
      </c>
      <c r="B104" s="9" t="s">
        <v>54</v>
      </c>
      <c r="C104" s="12">
        <v>6</v>
      </c>
      <c r="D104" s="13">
        <v>0</v>
      </c>
      <c r="E104" s="12">
        <v>0</v>
      </c>
      <c r="F104" s="13">
        <v>0</v>
      </c>
    </row>
    <row r="105" s="7" customFormat="1">
      <c r="A105" s="7" t="s">
        <v>712</v>
      </c>
      <c r="B105" s="11">
        <f>SUBTOTAL(3,B$104:B$104)</f>
      </c>
      <c r="C105" s="11">
        <f>SUBTOTAL(9,C$104:C$104)</f>
      </c>
      <c r="D105" s="15">
        <f>SUBTOTAL(9,D$104:D$104)</f>
      </c>
      <c r="E105" s="11">
        <f>SUBTOTAL(9,E$104:E$104)</f>
      </c>
      <c r="F105" s="15">
        <f>SUBTOTAL(9,F$104:F$104)</f>
      </c>
    </row>
    <row r="106" outlineLevel="1">
      <c r="A106" s="0" t="s">
        <v>55</v>
      </c>
      <c r="B106" s="9" t="s">
        <v>55</v>
      </c>
      <c r="C106" s="12">
        <v>6</v>
      </c>
      <c r="D106" s="13">
        <v>0</v>
      </c>
      <c r="E106" s="12">
        <v>0</v>
      </c>
      <c r="F106" s="13">
        <v>0</v>
      </c>
    </row>
    <row r="107" s="7" customFormat="1">
      <c r="A107" s="7" t="s">
        <v>713</v>
      </c>
      <c r="B107" s="11">
        <f>SUBTOTAL(3,B$106:B$106)</f>
      </c>
      <c r="C107" s="11">
        <f>SUBTOTAL(9,C$106:C$106)</f>
      </c>
      <c r="D107" s="15">
        <f>SUBTOTAL(9,D$106:D$106)</f>
      </c>
      <c r="E107" s="11">
        <f>SUBTOTAL(9,E$106:E$106)</f>
      </c>
      <c r="F107" s="15">
        <f>SUBTOTAL(9,F$106:F$106)</f>
      </c>
    </row>
    <row r="108" outlineLevel="1">
      <c r="A108" s="0" t="s">
        <v>56</v>
      </c>
      <c r="B108" s="9" t="s">
        <v>56</v>
      </c>
      <c r="C108" s="12">
        <v>18</v>
      </c>
      <c r="D108" s="13">
        <v>0</v>
      </c>
      <c r="E108" s="12">
        <v>0</v>
      </c>
      <c r="F108" s="13">
        <v>0</v>
      </c>
    </row>
    <row r="109" s="7" customFormat="1">
      <c r="A109" s="7" t="s">
        <v>714</v>
      </c>
      <c r="B109" s="11">
        <f>SUBTOTAL(3,B$108:B$108)</f>
      </c>
      <c r="C109" s="11">
        <f>SUBTOTAL(9,C$108:C$108)</f>
      </c>
      <c r="D109" s="15">
        <f>SUBTOTAL(9,D$108:D$108)</f>
      </c>
      <c r="E109" s="11">
        <f>SUBTOTAL(9,E$108:E$108)</f>
      </c>
      <c r="F109" s="15">
        <f>SUBTOTAL(9,F$108:F$108)</f>
      </c>
    </row>
    <row r="110" outlineLevel="1">
      <c r="A110" s="0" t="s">
        <v>57</v>
      </c>
      <c r="B110" s="9" t="s">
        <v>57</v>
      </c>
      <c r="C110" s="12">
        <v>6</v>
      </c>
      <c r="D110" s="13">
        <v>0</v>
      </c>
      <c r="E110" s="12">
        <v>0</v>
      </c>
      <c r="F110" s="13">
        <v>0</v>
      </c>
    </row>
    <row r="111" s="7" customFormat="1">
      <c r="A111" s="7" t="s">
        <v>715</v>
      </c>
      <c r="B111" s="11">
        <f>SUBTOTAL(3,B$110:B$110)</f>
      </c>
      <c r="C111" s="11">
        <f>SUBTOTAL(9,C$110:C$110)</f>
      </c>
      <c r="D111" s="15">
        <f>SUBTOTAL(9,D$110:D$110)</f>
      </c>
      <c r="E111" s="11">
        <f>SUBTOTAL(9,E$110:E$110)</f>
      </c>
      <c r="F111" s="15">
        <f>SUBTOTAL(9,F$110:F$110)</f>
      </c>
    </row>
    <row r="112" outlineLevel="1">
      <c r="A112" s="0" t="s">
        <v>58</v>
      </c>
      <c r="B112" s="9" t="s">
        <v>58</v>
      </c>
      <c r="C112" s="12">
        <v>6</v>
      </c>
      <c r="D112" s="13">
        <v>0</v>
      </c>
      <c r="E112" s="12">
        <v>0</v>
      </c>
      <c r="F112" s="13">
        <v>0</v>
      </c>
    </row>
    <row r="113" s="7" customFormat="1">
      <c r="A113" s="7" t="s">
        <v>716</v>
      </c>
      <c r="B113" s="11">
        <f>SUBTOTAL(3,B$112:B$112)</f>
      </c>
      <c r="C113" s="11">
        <f>SUBTOTAL(9,C$112:C$112)</f>
      </c>
      <c r="D113" s="15">
        <f>SUBTOTAL(9,D$112:D$112)</f>
      </c>
      <c r="E113" s="11">
        <f>SUBTOTAL(9,E$112:E$112)</f>
      </c>
      <c r="F113" s="15">
        <f>SUBTOTAL(9,F$112:F$112)</f>
      </c>
    </row>
    <row r="114" outlineLevel="1">
      <c r="A114" s="0" t="s">
        <v>59</v>
      </c>
      <c r="B114" s="9" t="s">
        <v>59</v>
      </c>
      <c r="C114" s="12">
        <v>204</v>
      </c>
      <c r="D114" s="13">
        <v>0</v>
      </c>
      <c r="E114" s="12">
        <v>16</v>
      </c>
      <c r="F114" s="13">
        <v>0</v>
      </c>
    </row>
    <row r="115" s="7" customFormat="1">
      <c r="A115" s="7" t="s">
        <v>717</v>
      </c>
      <c r="B115" s="11">
        <f>SUBTOTAL(3,B$114:B$114)</f>
      </c>
      <c r="C115" s="11">
        <f>SUBTOTAL(9,C$114:C$114)</f>
      </c>
      <c r="D115" s="15">
        <f>SUBTOTAL(9,D$114:D$114)</f>
      </c>
      <c r="E115" s="11">
        <f>SUBTOTAL(9,E$114:E$114)</f>
      </c>
      <c r="F115" s="15">
        <f>SUBTOTAL(9,F$114:F$114)</f>
      </c>
    </row>
    <row r="116" outlineLevel="1">
      <c r="A116" s="0" t="s">
        <v>60</v>
      </c>
      <c r="B116" s="9" t="s">
        <v>60</v>
      </c>
      <c r="C116" s="12">
        <v>24</v>
      </c>
      <c r="D116" s="13">
        <v>0</v>
      </c>
      <c r="E116" s="12">
        <v>0</v>
      </c>
      <c r="F116" s="13">
        <v>0</v>
      </c>
    </row>
    <row r="117" s="7" customFormat="1">
      <c r="A117" s="7" t="s">
        <v>718</v>
      </c>
      <c r="B117" s="11">
        <f>SUBTOTAL(3,B$116:B$116)</f>
      </c>
      <c r="C117" s="11">
        <f>SUBTOTAL(9,C$116:C$116)</f>
      </c>
      <c r="D117" s="15">
        <f>SUBTOTAL(9,D$116:D$116)</f>
      </c>
      <c r="E117" s="11">
        <f>SUBTOTAL(9,E$116:E$116)</f>
      </c>
      <c r="F117" s="15">
        <f>SUBTOTAL(9,F$116:F$116)</f>
      </c>
    </row>
    <row r="118" outlineLevel="1">
      <c r="A118" s="0" t="s">
        <v>719</v>
      </c>
      <c r="B118" s="9" t="s">
        <v>61</v>
      </c>
      <c r="C118" s="12">
        <v>24</v>
      </c>
      <c r="D118" s="13">
        <v>0</v>
      </c>
      <c r="E118" s="12">
        <v>0</v>
      </c>
      <c r="F118" s="13">
        <v>0</v>
      </c>
    </row>
    <row r="119" s="7" customFormat="1">
      <c r="A119" s="7" t="s">
        <v>720</v>
      </c>
      <c r="B119" s="11">
        <f>SUBTOTAL(3,B$118:B$118)</f>
      </c>
      <c r="C119" s="11">
        <f>SUBTOTAL(9,C$118:C$118)</f>
      </c>
      <c r="D119" s="15">
        <f>SUBTOTAL(9,D$118:D$118)</f>
      </c>
      <c r="E119" s="11">
        <f>SUBTOTAL(9,E$118:E$118)</f>
      </c>
      <c r="F119" s="15">
        <f>SUBTOTAL(9,F$118:F$118)</f>
      </c>
    </row>
    <row r="120" outlineLevel="1">
      <c r="A120" s="0" t="s">
        <v>721</v>
      </c>
      <c r="B120" s="9" t="s">
        <v>62</v>
      </c>
      <c r="C120" s="12">
        <v>48</v>
      </c>
      <c r="D120" s="13">
        <v>0</v>
      </c>
      <c r="E120" s="12">
        <v>48</v>
      </c>
      <c r="F120" s="13">
        <v>0</v>
      </c>
    </row>
    <row r="121" outlineLevel="1">
      <c r="A121" s="0" t="s">
        <v>721</v>
      </c>
      <c r="B121" s="9" t="s">
        <v>63</v>
      </c>
      <c r="C121" s="12">
        <v>48</v>
      </c>
      <c r="D121" s="13">
        <v>0</v>
      </c>
      <c r="E121" s="12">
        <v>48</v>
      </c>
      <c r="F121" s="13">
        <v>0</v>
      </c>
    </row>
    <row r="122" s="7" customFormat="1">
      <c r="A122" s="7" t="s">
        <v>722</v>
      </c>
      <c r="B122" s="11">
        <f>SUBTOTAL(3,B$120:B$121)</f>
      </c>
      <c r="C122" s="11">
        <f>SUBTOTAL(9,C$120:C$121)</f>
      </c>
      <c r="D122" s="15">
        <f>SUBTOTAL(9,D$120:D$121)</f>
      </c>
      <c r="E122" s="11">
        <f>SUBTOTAL(9,E$120:E$121)</f>
      </c>
      <c r="F122" s="15">
        <f>SUBTOTAL(9,F$120:F$121)</f>
      </c>
    </row>
    <row r="123" outlineLevel="1">
      <c r="A123" s="0" t="s">
        <v>64</v>
      </c>
      <c r="B123" s="9" t="s">
        <v>64</v>
      </c>
      <c r="C123" s="12">
        <v>708</v>
      </c>
      <c r="D123" s="13">
        <v>0</v>
      </c>
      <c r="E123" s="12">
        <v>0</v>
      </c>
      <c r="F123" s="13">
        <v>0</v>
      </c>
    </row>
    <row r="124" outlineLevel="1">
      <c r="A124" s="0" t="s">
        <v>64</v>
      </c>
      <c r="B124" s="9" t="s">
        <v>65</v>
      </c>
      <c r="C124" s="12">
        <v>24</v>
      </c>
      <c r="D124" s="13">
        <v>0</v>
      </c>
      <c r="E124" s="12">
        <v>24</v>
      </c>
      <c r="F124" s="13">
        <v>0</v>
      </c>
    </row>
    <row r="125" outlineLevel="1">
      <c r="A125" s="0" t="s">
        <v>64</v>
      </c>
      <c r="B125" s="9" t="s">
        <v>66</v>
      </c>
      <c r="C125" s="12">
        <v>24</v>
      </c>
      <c r="D125" s="13">
        <v>0</v>
      </c>
      <c r="E125" s="12">
        <v>24</v>
      </c>
      <c r="F125" s="13">
        <v>0</v>
      </c>
    </row>
    <row r="126" s="7" customFormat="1">
      <c r="A126" s="7" t="s">
        <v>723</v>
      </c>
      <c r="B126" s="11">
        <f>SUBTOTAL(3,B$123:B$125)</f>
      </c>
      <c r="C126" s="11">
        <f>SUBTOTAL(9,C$123:C$125)</f>
      </c>
      <c r="D126" s="15">
        <f>SUBTOTAL(9,D$123:D$125)</f>
      </c>
      <c r="E126" s="11">
        <f>SUBTOTAL(9,E$123:E$125)</f>
      </c>
      <c r="F126" s="15">
        <f>SUBTOTAL(9,F$123:F$125)</f>
      </c>
    </row>
    <row r="127" outlineLevel="1">
      <c r="A127" s="0" t="s">
        <v>724</v>
      </c>
      <c r="B127" s="9" t="s">
        <v>390</v>
      </c>
      <c r="C127" s="12">
        <v>816</v>
      </c>
      <c r="D127" s="13">
        <v>0</v>
      </c>
      <c r="E127" s="12">
        <v>144</v>
      </c>
      <c r="F127" s="13">
        <v>0</v>
      </c>
    </row>
    <row r="128" outlineLevel="1">
      <c r="A128" s="0" t="s">
        <v>724</v>
      </c>
      <c r="B128" s="9" t="s">
        <v>391</v>
      </c>
      <c r="C128" s="12">
        <v>288</v>
      </c>
      <c r="D128" s="13">
        <v>0</v>
      </c>
      <c r="E128" s="12">
        <v>48</v>
      </c>
      <c r="F128" s="13">
        <v>0</v>
      </c>
    </row>
    <row r="129" s="7" customFormat="1">
      <c r="A129" s="7" t="s">
        <v>725</v>
      </c>
      <c r="B129" s="11">
        <f>SUBTOTAL(3,B$127:B$128)</f>
      </c>
      <c r="C129" s="11">
        <f>SUBTOTAL(9,C$127:C$128)</f>
      </c>
      <c r="D129" s="15">
        <f>SUBTOTAL(9,D$127:D$128)</f>
      </c>
      <c r="E129" s="11">
        <f>SUBTOTAL(9,E$127:E$128)</f>
      </c>
      <c r="F129" s="15">
        <f>SUBTOTAL(9,F$127:F$128)</f>
      </c>
    </row>
    <row r="130" outlineLevel="1">
      <c r="A130" s="0" t="s">
        <v>726</v>
      </c>
      <c r="B130" s="9" t="s">
        <v>67</v>
      </c>
      <c r="C130" s="12">
        <v>48</v>
      </c>
      <c r="D130" s="13">
        <v>0</v>
      </c>
      <c r="E130" s="12">
        <v>0</v>
      </c>
      <c r="F130" s="13">
        <v>0</v>
      </c>
    </row>
    <row r="131" s="7" customFormat="1">
      <c r="A131" s="7" t="s">
        <v>727</v>
      </c>
      <c r="B131" s="11">
        <f>SUBTOTAL(3,B$130:B$130)</f>
      </c>
      <c r="C131" s="11">
        <f>SUBTOTAL(9,C$130:C$130)</f>
      </c>
      <c r="D131" s="15">
        <f>SUBTOTAL(9,D$130:D$130)</f>
      </c>
      <c r="E131" s="11">
        <f>SUBTOTAL(9,E$130:E$130)</f>
      </c>
      <c r="F131" s="15">
        <f>SUBTOTAL(9,F$130:F$130)</f>
      </c>
    </row>
    <row r="132" outlineLevel="1">
      <c r="A132" s="0" t="s">
        <v>68</v>
      </c>
      <c r="B132" s="9" t="s">
        <v>68</v>
      </c>
      <c r="C132" s="12">
        <v>48</v>
      </c>
      <c r="D132" s="13">
        <v>0</v>
      </c>
      <c r="E132" s="12">
        <v>0</v>
      </c>
      <c r="F132" s="13">
        <v>0</v>
      </c>
    </row>
    <row r="133" outlineLevel="1">
      <c r="A133" s="0" t="s">
        <v>68</v>
      </c>
      <c r="B133" s="9" t="s">
        <v>69</v>
      </c>
      <c r="C133" s="12">
        <v>96</v>
      </c>
      <c r="D133" s="13">
        <v>0</v>
      </c>
      <c r="E133" s="12">
        <v>0</v>
      </c>
      <c r="F133" s="13">
        <v>0</v>
      </c>
    </row>
    <row r="134" outlineLevel="1">
      <c r="A134" s="0" t="s">
        <v>68</v>
      </c>
      <c r="B134" s="9" t="s">
        <v>70</v>
      </c>
      <c r="C134" s="12">
        <v>96</v>
      </c>
      <c r="D134" s="13">
        <v>0</v>
      </c>
      <c r="E134" s="12">
        <v>0</v>
      </c>
      <c r="F134" s="13">
        <v>0</v>
      </c>
    </row>
    <row r="135" outlineLevel="1">
      <c r="A135" s="0" t="s">
        <v>68</v>
      </c>
      <c r="B135" s="9" t="s">
        <v>71</v>
      </c>
      <c r="C135" s="12">
        <v>384</v>
      </c>
      <c r="D135" s="13">
        <v>0</v>
      </c>
      <c r="E135" s="12">
        <v>192</v>
      </c>
      <c r="F135" s="13">
        <v>0</v>
      </c>
    </row>
    <row r="136" s="7" customFormat="1">
      <c r="A136" s="7" t="s">
        <v>728</v>
      </c>
      <c r="B136" s="11">
        <f>SUBTOTAL(3,B$132:B$135)</f>
      </c>
      <c r="C136" s="11">
        <f>SUBTOTAL(9,C$132:C$135)</f>
      </c>
      <c r="D136" s="15">
        <f>SUBTOTAL(9,D$132:D$135)</f>
      </c>
      <c r="E136" s="11">
        <f>SUBTOTAL(9,E$132:E$135)</f>
      </c>
      <c r="F136" s="15">
        <f>SUBTOTAL(9,F$132:F$135)</f>
      </c>
    </row>
    <row r="137" outlineLevel="1">
      <c r="A137" s="0" t="s">
        <v>729</v>
      </c>
      <c r="B137" s="9" t="s">
        <v>72</v>
      </c>
      <c r="C137" s="12">
        <v>48</v>
      </c>
      <c r="D137" s="13">
        <v>0</v>
      </c>
      <c r="E137" s="12">
        <v>0</v>
      </c>
      <c r="F137" s="13">
        <v>0</v>
      </c>
    </row>
    <row r="138" s="7" customFormat="1">
      <c r="A138" s="7" t="s">
        <v>730</v>
      </c>
      <c r="B138" s="11">
        <f>SUBTOTAL(3,B$137:B$137)</f>
      </c>
      <c r="C138" s="11">
        <f>SUBTOTAL(9,C$137:C$137)</f>
      </c>
      <c r="D138" s="15">
        <f>SUBTOTAL(9,D$137:D$137)</f>
      </c>
      <c r="E138" s="11">
        <f>SUBTOTAL(9,E$137:E$137)</f>
      </c>
      <c r="F138" s="15">
        <f>SUBTOTAL(9,F$137:F$137)</f>
      </c>
    </row>
    <row r="139" outlineLevel="1">
      <c r="A139" s="0" t="s">
        <v>731</v>
      </c>
      <c r="B139" s="9" t="s">
        <v>392</v>
      </c>
      <c r="C139" s="12">
        <v>48</v>
      </c>
      <c r="D139" s="13">
        <v>0</v>
      </c>
      <c r="E139" s="12">
        <v>0</v>
      </c>
      <c r="F139" s="13">
        <v>0</v>
      </c>
    </row>
    <row r="140" s="7" customFormat="1">
      <c r="A140" s="7" t="s">
        <v>732</v>
      </c>
      <c r="B140" s="11">
        <f>SUBTOTAL(3,B$139:B$139)</f>
      </c>
      <c r="C140" s="11">
        <f>SUBTOTAL(9,C$139:C$139)</f>
      </c>
      <c r="D140" s="15">
        <f>SUBTOTAL(9,D$139:D$139)</f>
      </c>
      <c r="E140" s="11">
        <f>SUBTOTAL(9,E$139:E$139)</f>
      </c>
      <c r="F140" s="15">
        <f>SUBTOTAL(9,F$139:F$139)</f>
      </c>
    </row>
    <row r="141" outlineLevel="1">
      <c r="A141" s="0" t="s">
        <v>733</v>
      </c>
      <c r="B141" s="9" t="s">
        <v>393</v>
      </c>
      <c r="C141" s="12">
        <v>48</v>
      </c>
      <c r="D141" s="13">
        <v>0</v>
      </c>
      <c r="E141" s="12">
        <v>0</v>
      </c>
      <c r="F141" s="13">
        <v>0</v>
      </c>
    </row>
    <row r="142" s="7" customFormat="1">
      <c r="A142" s="7" t="s">
        <v>734</v>
      </c>
      <c r="B142" s="11">
        <f>SUBTOTAL(3,B$141:B$141)</f>
      </c>
      <c r="C142" s="11">
        <f>SUBTOTAL(9,C$141:C$141)</f>
      </c>
      <c r="D142" s="15">
        <f>SUBTOTAL(9,D$141:D$141)</f>
      </c>
      <c r="E142" s="11">
        <f>SUBTOTAL(9,E$141:E$141)</f>
      </c>
      <c r="F142" s="15">
        <f>SUBTOTAL(9,F$141:F$141)</f>
      </c>
    </row>
    <row r="143" outlineLevel="1">
      <c r="A143" s="0" t="s">
        <v>73</v>
      </c>
      <c r="B143" s="9" t="s">
        <v>73</v>
      </c>
      <c r="C143" s="12">
        <v>2304</v>
      </c>
      <c r="D143" s="13">
        <v>0</v>
      </c>
      <c r="E143" s="12">
        <v>336</v>
      </c>
      <c r="F143" s="13">
        <v>0</v>
      </c>
    </row>
    <row r="144" outlineLevel="1">
      <c r="A144" s="0" t="s">
        <v>73</v>
      </c>
      <c r="B144" s="9" t="s">
        <v>74</v>
      </c>
      <c r="C144" s="12">
        <v>336</v>
      </c>
      <c r="D144" s="13">
        <v>0</v>
      </c>
      <c r="E144" s="12">
        <v>144</v>
      </c>
      <c r="F144" s="13">
        <v>0</v>
      </c>
    </row>
    <row r="145" outlineLevel="1">
      <c r="A145" s="0" t="s">
        <v>73</v>
      </c>
      <c r="B145" s="9" t="s">
        <v>75</v>
      </c>
      <c r="C145" s="12">
        <v>384</v>
      </c>
      <c r="D145" s="13">
        <v>0</v>
      </c>
      <c r="E145" s="12">
        <v>144</v>
      </c>
      <c r="F145" s="13">
        <v>0</v>
      </c>
    </row>
    <row r="146" outlineLevel="1">
      <c r="A146" s="0" t="s">
        <v>73</v>
      </c>
      <c r="B146" s="9" t="s">
        <v>76</v>
      </c>
      <c r="C146" s="12">
        <v>384</v>
      </c>
      <c r="D146" s="13">
        <v>0</v>
      </c>
      <c r="E146" s="12">
        <v>144</v>
      </c>
      <c r="F146" s="13">
        <v>0</v>
      </c>
    </row>
    <row r="147" s="7" customFormat="1">
      <c r="A147" s="7" t="s">
        <v>735</v>
      </c>
      <c r="B147" s="11">
        <f>SUBTOTAL(3,B$143:B$146)</f>
      </c>
      <c r="C147" s="11">
        <f>SUBTOTAL(9,C$143:C$146)</f>
      </c>
      <c r="D147" s="15">
        <f>SUBTOTAL(9,D$143:D$146)</f>
      </c>
      <c r="E147" s="11">
        <f>SUBTOTAL(9,E$143:E$146)</f>
      </c>
      <c r="F147" s="15">
        <f>SUBTOTAL(9,F$143:F$146)</f>
      </c>
    </row>
    <row r="148" outlineLevel="1">
      <c r="A148" s="0" t="s">
        <v>363</v>
      </c>
      <c r="B148" s="9" t="s">
        <v>363</v>
      </c>
      <c r="C148" s="12">
        <v>5976</v>
      </c>
      <c r="D148" s="13">
        <v>31075.2</v>
      </c>
      <c r="E148" s="12">
        <v>0</v>
      </c>
      <c r="F148" s="13">
        <v>0</v>
      </c>
    </row>
    <row r="149" s="7" customFormat="1">
      <c r="A149" s="7" t="s">
        <v>736</v>
      </c>
      <c r="B149" s="11">
        <f>SUBTOTAL(3,B$148:B$148)</f>
      </c>
      <c r="C149" s="11">
        <f>SUBTOTAL(9,C$148:C$148)</f>
      </c>
      <c r="D149" s="15">
        <f>SUBTOTAL(9,D$148:D$148)</f>
      </c>
      <c r="E149" s="11">
        <f>SUBTOTAL(9,E$148:E$148)</f>
      </c>
      <c r="F149" s="15">
        <f>SUBTOTAL(9,F$148:F$148)</f>
      </c>
    </row>
    <row r="150" outlineLevel="1">
      <c r="A150" s="0" t="s">
        <v>394</v>
      </c>
      <c r="B150" s="9" t="s">
        <v>394</v>
      </c>
      <c r="C150" s="12">
        <v>36</v>
      </c>
      <c r="D150" s="13">
        <v>335.88</v>
      </c>
      <c r="E150" s="12">
        <v>36</v>
      </c>
      <c r="F150" s="13">
        <v>335.88</v>
      </c>
    </row>
    <row r="151" s="7" customFormat="1">
      <c r="A151" s="7" t="s">
        <v>737</v>
      </c>
      <c r="B151" s="11">
        <f>SUBTOTAL(3,B$150:B$150)</f>
      </c>
      <c r="C151" s="11">
        <f>SUBTOTAL(9,C$150:C$150)</f>
      </c>
      <c r="D151" s="15">
        <f>SUBTOTAL(9,D$150:D$150)</f>
      </c>
      <c r="E151" s="11">
        <f>SUBTOTAL(9,E$150:E$150)</f>
      </c>
      <c r="F151" s="15">
        <f>SUBTOTAL(9,F$150:F$150)</f>
      </c>
    </row>
    <row r="152" outlineLevel="1">
      <c r="A152" s="0" t="s">
        <v>77</v>
      </c>
      <c r="B152" s="9" t="s">
        <v>77</v>
      </c>
      <c r="C152" s="12">
        <v>24</v>
      </c>
      <c r="D152" s="13">
        <v>0</v>
      </c>
      <c r="E152" s="12">
        <v>0</v>
      </c>
      <c r="F152" s="13">
        <v>0</v>
      </c>
    </row>
    <row r="153" s="7" customFormat="1">
      <c r="A153" s="7" t="s">
        <v>738</v>
      </c>
      <c r="B153" s="11">
        <f>SUBTOTAL(3,B$152:B$152)</f>
      </c>
      <c r="C153" s="11">
        <f>SUBTOTAL(9,C$152:C$152)</f>
      </c>
      <c r="D153" s="15">
        <f>SUBTOTAL(9,D$152:D$152)</f>
      </c>
      <c r="E153" s="11">
        <f>SUBTOTAL(9,E$152:E$152)</f>
      </c>
      <c r="F153" s="15">
        <f>SUBTOTAL(9,F$152:F$152)</f>
      </c>
    </row>
    <row r="154" outlineLevel="1">
      <c r="A154" s="0" t="s">
        <v>78</v>
      </c>
      <c r="B154" s="9" t="s">
        <v>78</v>
      </c>
      <c r="C154" s="12">
        <v>402</v>
      </c>
      <c r="D154" s="13">
        <v>0</v>
      </c>
      <c r="E154" s="12">
        <v>192</v>
      </c>
      <c r="F154" s="13">
        <v>0</v>
      </c>
    </row>
    <row r="155" s="7" customFormat="1">
      <c r="A155" s="7" t="s">
        <v>739</v>
      </c>
      <c r="B155" s="11">
        <f>SUBTOTAL(3,B$154:B$154)</f>
      </c>
      <c r="C155" s="11">
        <f>SUBTOTAL(9,C$154:C$154)</f>
      </c>
      <c r="D155" s="15">
        <f>SUBTOTAL(9,D$154:D$154)</f>
      </c>
      <c r="E155" s="11">
        <f>SUBTOTAL(9,E$154:E$154)</f>
      </c>
      <c r="F155" s="15">
        <f>SUBTOTAL(9,F$154:F$154)</f>
      </c>
    </row>
    <row r="156" outlineLevel="1">
      <c r="A156" s="0" t="s">
        <v>79</v>
      </c>
      <c r="B156" s="9" t="s">
        <v>79</v>
      </c>
      <c r="C156" s="12">
        <v>102</v>
      </c>
      <c r="D156" s="13">
        <v>0</v>
      </c>
      <c r="E156" s="12">
        <v>0</v>
      </c>
      <c r="F156" s="13">
        <v>0</v>
      </c>
    </row>
    <row r="157" s="7" customFormat="1">
      <c r="A157" s="7" t="s">
        <v>740</v>
      </c>
      <c r="B157" s="11">
        <f>SUBTOTAL(3,B$156:B$156)</f>
      </c>
      <c r="C157" s="11">
        <f>SUBTOTAL(9,C$156:C$156)</f>
      </c>
      <c r="D157" s="15">
        <f>SUBTOTAL(9,D$156:D$156)</f>
      </c>
      <c r="E157" s="11">
        <f>SUBTOTAL(9,E$156:E$156)</f>
      </c>
      <c r="F157" s="15">
        <f>SUBTOTAL(9,F$156:F$156)</f>
      </c>
    </row>
    <row r="158" outlineLevel="1">
      <c r="A158" s="0" t="s">
        <v>80</v>
      </c>
      <c r="B158" s="9" t="s">
        <v>80</v>
      </c>
      <c r="C158" s="12">
        <v>78</v>
      </c>
      <c r="D158" s="13">
        <v>0</v>
      </c>
      <c r="E158" s="12">
        <v>24</v>
      </c>
      <c r="F158" s="13">
        <v>0</v>
      </c>
    </row>
    <row r="159" s="7" customFormat="1">
      <c r="A159" s="7" t="s">
        <v>741</v>
      </c>
      <c r="B159" s="11">
        <f>SUBTOTAL(3,B$158:B$158)</f>
      </c>
      <c r="C159" s="11">
        <f>SUBTOTAL(9,C$158:C$158)</f>
      </c>
      <c r="D159" s="15">
        <f>SUBTOTAL(9,D$158:D$158)</f>
      </c>
      <c r="E159" s="11">
        <f>SUBTOTAL(9,E$158:E$158)</f>
      </c>
      <c r="F159" s="15">
        <f>SUBTOTAL(9,F$158:F$158)</f>
      </c>
    </row>
    <row r="160" outlineLevel="1">
      <c r="A160" s="0" t="s">
        <v>395</v>
      </c>
      <c r="B160" s="9" t="s">
        <v>395</v>
      </c>
      <c r="C160" s="12">
        <v>12</v>
      </c>
      <c r="D160" s="13">
        <v>0</v>
      </c>
      <c r="E160" s="12">
        <v>12</v>
      </c>
      <c r="F160" s="13">
        <v>0</v>
      </c>
    </row>
    <row r="161" s="7" customFormat="1">
      <c r="A161" s="7" t="s">
        <v>742</v>
      </c>
      <c r="B161" s="11">
        <f>SUBTOTAL(3,B$160:B$160)</f>
      </c>
      <c r="C161" s="11">
        <f>SUBTOTAL(9,C$160:C$160)</f>
      </c>
      <c r="D161" s="15">
        <f>SUBTOTAL(9,D$160:D$160)</f>
      </c>
      <c r="E161" s="11">
        <f>SUBTOTAL(9,E$160:E$160)</f>
      </c>
      <c r="F161" s="15">
        <f>SUBTOTAL(9,F$160:F$160)</f>
      </c>
    </row>
    <row r="162" outlineLevel="1">
      <c r="A162" s="0" t="s">
        <v>396</v>
      </c>
      <c r="B162" s="9" t="s">
        <v>396</v>
      </c>
      <c r="C162" s="12">
        <v>24</v>
      </c>
      <c r="D162" s="13">
        <v>0</v>
      </c>
      <c r="E162" s="12">
        <v>24</v>
      </c>
      <c r="F162" s="13">
        <v>0</v>
      </c>
    </row>
    <row r="163" s="7" customFormat="1">
      <c r="A163" s="7" t="s">
        <v>743</v>
      </c>
      <c r="B163" s="11">
        <f>SUBTOTAL(3,B$162:B$162)</f>
      </c>
      <c r="C163" s="11">
        <f>SUBTOTAL(9,C$162:C$162)</f>
      </c>
      <c r="D163" s="15">
        <f>SUBTOTAL(9,D$162:D$162)</f>
      </c>
      <c r="E163" s="11">
        <f>SUBTOTAL(9,E$162:E$162)</f>
      </c>
      <c r="F163" s="15">
        <f>SUBTOTAL(9,F$162:F$162)</f>
      </c>
    </row>
    <row r="164" outlineLevel="1">
      <c r="A164" s="0" t="s">
        <v>397</v>
      </c>
      <c r="B164" s="9" t="s">
        <v>397</v>
      </c>
      <c r="C164" s="12">
        <v>102</v>
      </c>
      <c r="D164" s="13">
        <v>0</v>
      </c>
      <c r="E164" s="12">
        <v>102</v>
      </c>
      <c r="F164" s="13">
        <v>0</v>
      </c>
    </row>
    <row r="165" s="7" customFormat="1">
      <c r="A165" s="7" t="s">
        <v>744</v>
      </c>
      <c r="B165" s="11">
        <f>SUBTOTAL(3,B$164:B$164)</f>
      </c>
      <c r="C165" s="11">
        <f>SUBTOTAL(9,C$164:C$164)</f>
      </c>
      <c r="D165" s="15">
        <f>SUBTOTAL(9,D$164:D$164)</f>
      </c>
      <c r="E165" s="11">
        <f>SUBTOTAL(9,E$164:E$164)</f>
      </c>
      <c r="F165" s="15">
        <f>SUBTOTAL(9,F$164:F$164)</f>
      </c>
    </row>
    <row r="166" outlineLevel="1">
      <c r="A166" s="0" t="s">
        <v>398</v>
      </c>
      <c r="B166" s="9" t="s">
        <v>398</v>
      </c>
      <c r="C166" s="12">
        <v>6</v>
      </c>
      <c r="D166" s="13">
        <v>0</v>
      </c>
      <c r="E166" s="12">
        <v>6</v>
      </c>
      <c r="F166" s="13">
        <v>0</v>
      </c>
    </row>
    <row r="167" s="7" customFormat="1">
      <c r="A167" s="7" t="s">
        <v>745</v>
      </c>
      <c r="B167" s="11">
        <f>SUBTOTAL(3,B$166:B$166)</f>
      </c>
      <c r="C167" s="11">
        <f>SUBTOTAL(9,C$166:C$166)</f>
      </c>
      <c r="D167" s="15">
        <f>SUBTOTAL(9,D$166:D$166)</f>
      </c>
      <c r="E167" s="11">
        <f>SUBTOTAL(9,E$166:E$166)</f>
      </c>
      <c r="F167" s="15">
        <f>SUBTOTAL(9,F$166:F$166)</f>
      </c>
    </row>
    <row r="168" outlineLevel="1">
      <c r="A168" s="0" t="s">
        <v>399</v>
      </c>
      <c r="B168" s="9" t="s">
        <v>399</v>
      </c>
      <c r="C168" s="12">
        <v>24</v>
      </c>
      <c r="D168" s="13">
        <v>0</v>
      </c>
      <c r="E168" s="12">
        <v>24</v>
      </c>
      <c r="F168" s="13">
        <v>0</v>
      </c>
    </row>
    <row r="169" s="7" customFormat="1">
      <c r="A169" s="7" t="s">
        <v>746</v>
      </c>
      <c r="B169" s="11">
        <f>SUBTOTAL(3,B$168:B$168)</f>
      </c>
      <c r="C169" s="11">
        <f>SUBTOTAL(9,C$168:C$168)</f>
      </c>
      <c r="D169" s="15">
        <f>SUBTOTAL(9,D$168:D$168)</f>
      </c>
      <c r="E169" s="11">
        <f>SUBTOTAL(9,E$168:E$168)</f>
      </c>
      <c r="F169" s="15">
        <f>SUBTOTAL(9,F$168:F$168)</f>
      </c>
    </row>
    <row r="170" outlineLevel="1">
      <c r="A170" s="0" t="s">
        <v>400</v>
      </c>
      <c r="B170" s="9" t="s">
        <v>400</v>
      </c>
      <c r="C170" s="12">
        <v>126</v>
      </c>
      <c r="D170" s="13">
        <v>0</v>
      </c>
      <c r="E170" s="12">
        <v>126</v>
      </c>
      <c r="F170" s="13">
        <v>0</v>
      </c>
    </row>
    <row r="171" s="7" customFormat="1">
      <c r="A171" s="7" t="s">
        <v>747</v>
      </c>
      <c r="B171" s="11">
        <f>SUBTOTAL(3,B$170:B$170)</f>
      </c>
      <c r="C171" s="11">
        <f>SUBTOTAL(9,C$170:C$170)</f>
      </c>
      <c r="D171" s="15">
        <f>SUBTOTAL(9,D$170:D$170)</f>
      </c>
      <c r="E171" s="11">
        <f>SUBTOTAL(9,E$170:E$170)</f>
      </c>
      <c r="F171" s="15">
        <f>SUBTOTAL(9,F$170:F$170)</f>
      </c>
    </row>
    <row r="172" outlineLevel="1">
      <c r="A172" s="0" t="s">
        <v>748</v>
      </c>
      <c r="B172" s="9" t="s">
        <v>364</v>
      </c>
      <c r="C172" s="12">
        <v>48</v>
      </c>
      <c r="D172" s="13">
        <v>0</v>
      </c>
      <c r="E172" s="12">
        <v>0</v>
      </c>
      <c r="F172" s="13">
        <v>0</v>
      </c>
    </row>
    <row r="173" s="7" customFormat="1">
      <c r="A173" s="7" t="s">
        <v>749</v>
      </c>
      <c r="B173" s="11">
        <f>SUBTOTAL(3,B$172:B$172)</f>
      </c>
      <c r="C173" s="11">
        <f>SUBTOTAL(9,C$172:C$172)</f>
      </c>
      <c r="D173" s="15">
        <f>SUBTOTAL(9,D$172:D$172)</f>
      </c>
      <c r="E173" s="11">
        <f>SUBTOTAL(9,E$172:E$172)</f>
      </c>
      <c r="F173" s="15">
        <f>SUBTOTAL(9,F$172:F$172)</f>
      </c>
    </row>
    <row r="174" outlineLevel="1">
      <c r="A174" s="0" t="s">
        <v>81</v>
      </c>
      <c r="B174" s="9" t="s">
        <v>81</v>
      </c>
      <c r="C174" s="12">
        <v>96</v>
      </c>
      <c r="D174" s="13">
        <v>0</v>
      </c>
      <c r="E174" s="12">
        <v>0</v>
      </c>
      <c r="F174" s="13">
        <v>0</v>
      </c>
    </row>
    <row r="175" s="7" customFormat="1">
      <c r="A175" s="7" t="s">
        <v>750</v>
      </c>
      <c r="B175" s="11">
        <f>SUBTOTAL(3,B$174:B$174)</f>
      </c>
      <c r="C175" s="11">
        <f>SUBTOTAL(9,C$174:C$174)</f>
      </c>
      <c r="D175" s="15">
        <f>SUBTOTAL(9,D$174:D$174)</f>
      </c>
      <c r="E175" s="11">
        <f>SUBTOTAL(9,E$174:E$174)</f>
      </c>
      <c r="F175" s="15">
        <f>SUBTOTAL(9,F$174:F$174)</f>
      </c>
    </row>
    <row r="176" outlineLevel="1">
      <c r="A176" s="0" t="s">
        <v>82</v>
      </c>
      <c r="B176" s="9" t="s">
        <v>82</v>
      </c>
      <c r="C176" s="12">
        <v>9042</v>
      </c>
      <c r="D176" s="13">
        <v>0</v>
      </c>
      <c r="E176" s="12">
        <v>8418</v>
      </c>
      <c r="F176" s="13">
        <v>0</v>
      </c>
    </row>
    <row r="177" outlineLevel="1">
      <c r="A177" s="0" t="s">
        <v>82</v>
      </c>
      <c r="B177" s="9" t="s">
        <v>83</v>
      </c>
      <c r="C177" s="12">
        <v>384</v>
      </c>
      <c r="D177" s="13">
        <v>0</v>
      </c>
      <c r="E177" s="12">
        <v>240</v>
      </c>
      <c r="F177" s="13">
        <v>0</v>
      </c>
    </row>
    <row r="178" outlineLevel="1">
      <c r="A178" s="0" t="s">
        <v>82</v>
      </c>
      <c r="B178" s="9" t="s">
        <v>84</v>
      </c>
      <c r="C178" s="12">
        <v>1584</v>
      </c>
      <c r="D178" s="13">
        <v>0</v>
      </c>
      <c r="E178" s="12">
        <v>1440</v>
      </c>
      <c r="F178" s="13">
        <v>0</v>
      </c>
    </row>
    <row r="179" outlineLevel="1">
      <c r="A179" s="0" t="s">
        <v>82</v>
      </c>
      <c r="B179" s="9" t="s">
        <v>85</v>
      </c>
      <c r="C179" s="12">
        <v>96</v>
      </c>
      <c r="D179" s="13">
        <v>0</v>
      </c>
      <c r="E179" s="12">
        <v>96</v>
      </c>
      <c r="F179" s="13">
        <v>0</v>
      </c>
    </row>
    <row r="180" outlineLevel="1">
      <c r="A180" s="0" t="s">
        <v>82</v>
      </c>
      <c r="B180" s="9" t="s">
        <v>86</v>
      </c>
      <c r="C180" s="12">
        <v>768</v>
      </c>
      <c r="D180" s="13">
        <v>0</v>
      </c>
      <c r="E180" s="12">
        <v>768</v>
      </c>
      <c r="F180" s="13">
        <v>0</v>
      </c>
    </row>
    <row r="181" outlineLevel="1">
      <c r="A181" s="0" t="s">
        <v>82</v>
      </c>
      <c r="B181" s="9" t="s">
        <v>87</v>
      </c>
      <c r="C181" s="12">
        <v>240</v>
      </c>
      <c r="D181" s="13">
        <v>0</v>
      </c>
      <c r="E181" s="12">
        <v>48</v>
      </c>
      <c r="F181" s="13">
        <v>0</v>
      </c>
    </row>
    <row r="182" outlineLevel="1">
      <c r="A182" s="0" t="s">
        <v>82</v>
      </c>
      <c r="B182" s="9" t="s">
        <v>88</v>
      </c>
      <c r="C182" s="12">
        <v>1344</v>
      </c>
      <c r="D182" s="13">
        <v>0</v>
      </c>
      <c r="E182" s="12">
        <v>912</v>
      </c>
      <c r="F182" s="13">
        <v>0</v>
      </c>
    </row>
    <row r="183" outlineLevel="1">
      <c r="A183" s="0" t="s">
        <v>82</v>
      </c>
      <c r="B183" s="9" t="s">
        <v>401</v>
      </c>
      <c r="C183" s="12">
        <v>3864</v>
      </c>
      <c r="D183" s="13">
        <v>13485.36</v>
      </c>
      <c r="E183" s="12">
        <v>1386</v>
      </c>
      <c r="F183" s="13">
        <v>4837.14</v>
      </c>
    </row>
    <row r="184" s="7" customFormat="1">
      <c r="A184" s="7" t="s">
        <v>751</v>
      </c>
      <c r="B184" s="11">
        <f>SUBTOTAL(3,B$176:B$183)</f>
      </c>
      <c r="C184" s="11">
        <f>SUBTOTAL(9,C$176:C$183)</f>
      </c>
      <c r="D184" s="15">
        <f>SUBTOTAL(9,D$176:D$183)</f>
      </c>
      <c r="E184" s="11">
        <f>SUBTOTAL(9,E$176:E$183)</f>
      </c>
      <c r="F184" s="15">
        <f>SUBTOTAL(9,F$176:F$183)</f>
      </c>
    </row>
    <row r="185" outlineLevel="1">
      <c r="A185" s="0" t="s">
        <v>89</v>
      </c>
      <c r="B185" s="9" t="s">
        <v>89</v>
      </c>
      <c r="C185" s="12">
        <v>2208</v>
      </c>
      <c r="D185" s="13">
        <v>0</v>
      </c>
      <c r="E185" s="12">
        <v>1200</v>
      </c>
      <c r="F185" s="13">
        <v>0</v>
      </c>
    </row>
    <row r="186" s="7" customFormat="1">
      <c r="A186" s="7" t="s">
        <v>752</v>
      </c>
      <c r="B186" s="11">
        <f>SUBTOTAL(3,B$185:B$185)</f>
      </c>
      <c r="C186" s="11">
        <f>SUBTOTAL(9,C$185:C$185)</f>
      </c>
      <c r="D186" s="15">
        <f>SUBTOTAL(9,D$185:D$185)</f>
      </c>
      <c r="E186" s="11">
        <f>SUBTOTAL(9,E$185:E$185)</f>
      </c>
      <c r="F186" s="15">
        <f>SUBTOTAL(9,F$185:F$185)</f>
      </c>
    </row>
    <row r="187" outlineLevel="1">
      <c r="A187" s="0" t="s">
        <v>90</v>
      </c>
      <c r="B187" s="9" t="s">
        <v>90</v>
      </c>
      <c r="C187" s="12">
        <v>192</v>
      </c>
      <c r="D187" s="13">
        <v>0</v>
      </c>
      <c r="E187" s="12">
        <v>0</v>
      </c>
      <c r="F187" s="13">
        <v>0</v>
      </c>
    </row>
    <row r="188" s="7" customFormat="1">
      <c r="A188" s="7" t="s">
        <v>753</v>
      </c>
      <c r="B188" s="11">
        <f>SUBTOTAL(3,B$187:B$187)</f>
      </c>
      <c r="C188" s="11">
        <f>SUBTOTAL(9,C$187:C$187)</f>
      </c>
      <c r="D188" s="15">
        <f>SUBTOTAL(9,D$187:D$187)</f>
      </c>
      <c r="E188" s="11">
        <f>SUBTOTAL(9,E$187:E$187)</f>
      </c>
      <c r="F188" s="15">
        <f>SUBTOTAL(9,F$187:F$187)</f>
      </c>
    </row>
    <row r="189" outlineLevel="1">
      <c r="A189" s="0" t="s">
        <v>754</v>
      </c>
      <c r="B189" s="9" t="s">
        <v>91</v>
      </c>
      <c r="C189" s="12">
        <v>48</v>
      </c>
      <c r="D189" s="13">
        <v>0</v>
      </c>
      <c r="E189" s="12">
        <v>48</v>
      </c>
      <c r="F189" s="13">
        <v>0</v>
      </c>
    </row>
    <row r="190" s="7" customFormat="1">
      <c r="A190" s="7" t="s">
        <v>755</v>
      </c>
      <c r="B190" s="11">
        <f>SUBTOTAL(3,B$189:B$189)</f>
      </c>
      <c r="C190" s="11">
        <f>SUBTOTAL(9,C$189:C$189)</f>
      </c>
      <c r="D190" s="15">
        <f>SUBTOTAL(9,D$189:D$189)</f>
      </c>
      <c r="E190" s="11">
        <f>SUBTOTAL(9,E$189:E$189)</f>
      </c>
      <c r="F190" s="15">
        <f>SUBTOTAL(9,F$189:F$189)</f>
      </c>
    </row>
    <row r="191" outlineLevel="1">
      <c r="A191" s="0" t="s">
        <v>365</v>
      </c>
      <c r="B191" s="9" t="s">
        <v>365</v>
      </c>
      <c r="C191" s="12">
        <v>48</v>
      </c>
      <c r="D191" s="13">
        <v>0</v>
      </c>
      <c r="E191" s="12">
        <v>0</v>
      </c>
      <c r="F191" s="13">
        <v>0</v>
      </c>
    </row>
    <row r="192" s="7" customFormat="1">
      <c r="A192" s="7" t="s">
        <v>756</v>
      </c>
      <c r="B192" s="11">
        <f>SUBTOTAL(3,B$191:B$191)</f>
      </c>
      <c r="C192" s="11">
        <f>SUBTOTAL(9,C$191:C$191)</f>
      </c>
      <c r="D192" s="15">
        <f>SUBTOTAL(9,D$191:D$191)</f>
      </c>
      <c r="E192" s="11">
        <f>SUBTOTAL(9,E$191:E$191)</f>
      </c>
      <c r="F192" s="15">
        <f>SUBTOTAL(9,F$191:F$191)</f>
      </c>
    </row>
    <row r="193" outlineLevel="1">
      <c r="A193" s="0" t="s">
        <v>366</v>
      </c>
      <c r="B193" s="9" t="s">
        <v>366</v>
      </c>
      <c r="C193" s="12">
        <v>12</v>
      </c>
      <c r="D193" s="13">
        <v>54.12</v>
      </c>
      <c r="E193" s="12">
        <v>0</v>
      </c>
      <c r="F193" s="13">
        <v>0</v>
      </c>
    </row>
    <row r="194" s="7" customFormat="1">
      <c r="A194" s="7" t="s">
        <v>757</v>
      </c>
      <c r="B194" s="11">
        <f>SUBTOTAL(3,B$193:B$193)</f>
      </c>
      <c r="C194" s="11">
        <f>SUBTOTAL(9,C$193:C$193)</f>
      </c>
      <c r="D194" s="15">
        <f>SUBTOTAL(9,D$193:D$193)</f>
      </c>
      <c r="E194" s="11">
        <f>SUBTOTAL(9,E$193:E$193)</f>
      </c>
      <c r="F194" s="15">
        <f>SUBTOTAL(9,F$193:F$193)</f>
      </c>
    </row>
    <row r="195" outlineLevel="1">
      <c r="A195" s="0" t="s">
        <v>92</v>
      </c>
      <c r="B195" s="9" t="s">
        <v>92</v>
      </c>
      <c r="C195" s="12">
        <v>288</v>
      </c>
      <c r="D195" s="13">
        <v>0</v>
      </c>
      <c r="E195" s="12">
        <v>0</v>
      </c>
      <c r="F195" s="13">
        <v>0</v>
      </c>
    </row>
    <row r="196" s="7" customFormat="1">
      <c r="A196" s="7" t="s">
        <v>758</v>
      </c>
      <c r="B196" s="11">
        <f>SUBTOTAL(3,B$195:B$195)</f>
      </c>
      <c r="C196" s="11">
        <f>SUBTOTAL(9,C$195:C$195)</f>
      </c>
      <c r="D196" s="15">
        <f>SUBTOTAL(9,D$195:D$195)</f>
      </c>
      <c r="E196" s="11">
        <f>SUBTOTAL(9,E$195:E$195)</f>
      </c>
      <c r="F196" s="15">
        <f>SUBTOTAL(9,F$195:F$195)</f>
      </c>
    </row>
    <row r="197" outlineLevel="1">
      <c r="A197" s="0" t="s">
        <v>402</v>
      </c>
      <c r="B197" s="9" t="s">
        <v>402</v>
      </c>
      <c r="C197" s="12">
        <v>96</v>
      </c>
      <c r="D197" s="13">
        <v>0</v>
      </c>
      <c r="E197" s="12">
        <v>0</v>
      </c>
      <c r="F197" s="13">
        <v>0</v>
      </c>
    </row>
    <row r="198" s="7" customFormat="1">
      <c r="A198" s="7" t="s">
        <v>759</v>
      </c>
      <c r="B198" s="11">
        <f>SUBTOTAL(3,B$197:B$197)</f>
      </c>
      <c r="C198" s="11">
        <f>SUBTOTAL(9,C$197:C$197)</f>
      </c>
      <c r="D198" s="15">
        <f>SUBTOTAL(9,D$197:D$197)</f>
      </c>
      <c r="E198" s="11">
        <f>SUBTOTAL(9,E$197:E$197)</f>
      </c>
      <c r="F198" s="15">
        <f>SUBTOTAL(9,F$197:F$197)</f>
      </c>
    </row>
    <row r="199" outlineLevel="1">
      <c r="A199" s="0" t="s">
        <v>403</v>
      </c>
      <c r="B199" s="9" t="s">
        <v>403</v>
      </c>
      <c r="C199" s="12">
        <v>912</v>
      </c>
      <c r="D199" s="13">
        <v>0</v>
      </c>
      <c r="E199" s="12">
        <v>768</v>
      </c>
      <c r="F199" s="13">
        <v>0</v>
      </c>
    </row>
    <row r="200" s="7" customFormat="1">
      <c r="A200" s="7" t="s">
        <v>760</v>
      </c>
      <c r="B200" s="11">
        <f>SUBTOTAL(3,B$199:B$199)</f>
      </c>
      <c r="C200" s="11">
        <f>SUBTOTAL(9,C$199:C$199)</f>
      </c>
      <c r="D200" s="15">
        <f>SUBTOTAL(9,D$199:D$199)</f>
      </c>
      <c r="E200" s="11">
        <f>SUBTOTAL(9,E$199:E$199)</f>
      </c>
      <c r="F200" s="15">
        <f>SUBTOTAL(9,F$199:F$199)</f>
      </c>
    </row>
    <row r="201" outlineLevel="1">
      <c r="A201" s="0" t="s">
        <v>367</v>
      </c>
      <c r="B201" s="9" t="s">
        <v>367</v>
      </c>
      <c r="C201" s="12">
        <v>240</v>
      </c>
      <c r="D201" s="13">
        <v>0</v>
      </c>
      <c r="E201" s="12">
        <v>0</v>
      </c>
      <c r="F201" s="13">
        <v>0</v>
      </c>
    </row>
    <row r="202" s="7" customFormat="1">
      <c r="A202" s="7" t="s">
        <v>761</v>
      </c>
      <c r="B202" s="11">
        <f>SUBTOTAL(3,B$201:B$201)</f>
      </c>
      <c r="C202" s="11">
        <f>SUBTOTAL(9,C$201:C$201)</f>
      </c>
      <c r="D202" s="15">
        <f>SUBTOTAL(9,D$201:D$201)</f>
      </c>
      <c r="E202" s="11">
        <f>SUBTOTAL(9,E$201:E$201)</f>
      </c>
      <c r="F202" s="15">
        <f>SUBTOTAL(9,F$201:F$201)</f>
      </c>
    </row>
    <row r="203" outlineLevel="1">
      <c r="A203" s="0" t="s">
        <v>93</v>
      </c>
      <c r="B203" s="9" t="s">
        <v>93</v>
      </c>
      <c r="C203" s="12">
        <v>960</v>
      </c>
      <c r="D203" s="13">
        <v>0</v>
      </c>
      <c r="E203" s="12">
        <v>0</v>
      </c>
      <c r="F203" s="13">
        <v>0</v>
      </c>
    </row>
    <row r="204" s="7" customFormat="1">
      <c r="A204" s="7" t="s">
        <v>762</v>
      </c>
      <c r="B204" s="11">
        <f>SUBTOTAL(3,B$203:B$203)</f>
      </c>
      <c r="C204" s="11">
        <f>SUBTOTAL(9,C$203:C$203)</f>
      </c>
      <c r="D204" s="15">
        <f>SUBTOTAL(9,D$203:D$203)</f>
      </c>
      <c r="E204" s="11">
        <f>SUBTOTAL(9,E$203:E$203)</f>
      </c>
      <c r="F204" s="15">
        <f>SUBTOTAL(9,F$203:F$203)</f>
      </c>
    </row>
    <row r="205" outlineLevel="1">
      <c r="A205" s="0" t="s">
        <v>404</v>
      </c>
      <c r="B205" s="9" t="s">
        <v>404</v>
      </c>
      <c r="C205" s="12">
        <v>48</v>
      </c>
      <c r="D205" s="13">
        <v>0</v>
      </c>
      <c r="E205" s="12">
        <v>0</v>
      </c>
      <c r="F205" s="13">
        <v>0</v>
      </c>
    </row>
    <row r="206" s="7" customFormat="1">
      <c r="A206" s="7" t="s">
        <v>763</v>
      </c>
      <c r="B206" s="11">
        <f>SUBTOTAL(3,B$205:B$205)</f>
      </c>
      <c r="C206" s="11">
        <f>SUBTOTAL(9,C$205:C$205)</f>
      </c>
      <c r="D206" s="15">
        <f>SUBTOTAL(9,D$205:D$205)</f>
      </c>
      <c r="E206" s="11">
        <f>SUBTOTAL(9,E$205:E$205)</f>
      </c>
      <c r="F206" s="15">
        <f>SUBTOTAL(9,F$205:F$205)</f>
      </c>
    </row>
    <row r="207" outlineLevel="1">
      <c r="A207" s="0" t="s">
        <v>405</v>
      </c>
      <c r="B207" s="9" t="s">
        <v>405</v>
      </c>
      <c r="C207" s="12">
        <v>528</v>
      </c>
      <c r="D207" s="13">
        <v>0</v>
      </c>
      <c r="E207" s="12">
        <v>480</v>
      </c>
      <c r="F207" s="13">
        <v>0</v>
      </c>
    </row>
    <row r="208" s="7" customFormat="1">
      <c r="A208" s="7" t="s">
        <v>764</v>
      </c>
      <c r="B208" s="11">
        <f>SUBTOTAL(3,B$207:B$207)</f>
      </c>
      <c r="C208" s="11">
        <f>SUBTOTAL(9,C$207:C$207)</f>
      </c>
      <c r="D208" s="15">
        <f>SUBTOTAL(9,D$207:D$207)</f>
      </c>
      <c r="E208" s="11">
        <f>SUBTOTAL(9,E$207:E$207)</f>
      </c>
      <c r="F208" s="15">
        <f>SUBTOTAL(9,F$207:F$207)</f>
      </c>
    </row>
    <row r="209" outlineLevel="1">
      <c r="A209" s="0" t="s">
        <v>406</v>
      </c>
      <c r="B209" s="9" t="s">
        <v>406</v>
      </c>
      <c r="C209" s="12">
        <v>432</v>
      </c>
      <c r="D209" s="13">
        <v>0</v>
      </c>
      <c r="E209" s="12">
        <v>432</v>
      </c>
      <c r="F209" s="13">
        <v>0</v>
      </c>
    </row>
    <row r="210" s="7" customFormat="1">
      <c r="A210" s="7" t="s">
        <v>765</v>
      </c>
      <c r="B210" s="11">
        <f>SUBTOTAL(3,B$209:B$209)</f>
      </c>
      <c r="C210" s="11">
        <f>SUBTOTAL(9,C$209:C$209)</f>
      </c>
      <c r="D210" s="15">
        <f>SUBTOTAL(9,D$209:D$209)</f>
      </c>
      <c r="E210" s="11">
        <f>SUBTOTAL(9,E$209:E$209)</f>
      </c>
      <c r="F210" s="15">
        <f>SUBTOTAL(9,F$209:F$209)</f>
      </c>
    </row>
    <row r="211" outlineLevel="1">
      <c r="A211" s="0" t="s">
        <v>407</v>
      </c>
      <c r="B211" s="9" t="s">
        <v>407</v>
      </c>
      <c r="C211" s="12">
        <v>240</v>
      </c>
      <c r="D211" s="13">
        <v>0</v>
      </c>
      <c r="E211" s="12">
        <v>240</v>
      </c>
      <c r="F211" s="13">
        <v>0</v>
      </c>
    </row>
    <row r="212" s="7" customFormat="1">
      <c r="A212" s="7" t="s">
        <v>766</v>
      </c>
      <c r="B212" s="11">
        <f>SUBTOTAL(3,B$211:B$211)</f>
      </c>
      <c r="C212" s="11">
        <f>SUBTOTAL(9,C$211:C$211)</f>
      </c>
      <c r="D212" s="15">
        <f>SUBTOTAL(9,D$211:D$211)</f>
      </c>
      <c r="E212" s="11">
        <f>SUBTOTAL(9,E$211:E$211)</f>
      </c>
      <c r="F212" s="15">
        <f>SUBTOTAL(9,F$211:F$211)</f>
      </c>
    </row>
    <row r="213" outlineLevel="1">
      <c r="A213" s="0" t="s">
        <v>408</v>
      </c>
      <c r="B213" s="9" t="s">
        <v>408</v>
      </c>
      <c r="C213" s="12">
        <v>240</v>
      </c>
      <c r="D213" s="13">
        <v>0</v>
      </c>
      <c r="E213" s="12">
        <v>240</v>
      </c>
      <c r="F213" s="13">
        <v>0</v>
      </c>
    </row>
    <row r="214" s="7" customFormat="1">
      <c r="A214" s="7" t="s">
        <v>767</v>
      </c>
      <c r="B214" s="11">
        <f>SUBTOTAL(3,B$213:B$213)</f>
      </c>
      <c r="C214" s="11">
        <f>SUBTOTAL(9,C$213:C$213)</f>
      </c>
      <c r="D214" s="15">
        <f>SUBTOTAL(9,D$213:D$213)</f>
      </c>
      <c r="E214" s="11">
        <f>SUBTOTAL(9,E$213:E$213)</f>
      </c>
      <c r="F214" s="15">
        <f>SUBTOTAL(9,F$213:F$213)</f>
      </c>
    </row>
    <row r="215" outlineLevel="1">
      <c r="A215" s="0" t="s">
        <v>409</v>
      </c>
      <c r="B215" s="9" t="s">
        <v>409</v>
      </c>
      <c r="C215" s="12">
        <v>48</v>
      </c>
      <c r="D215" s="13">
        <v>0</v>
      </c>
      <c r="E215" s="12">
        <v>48</v>
      </c>
      <c r="F215" s="13">
        <v>0</v>
      </c>
    </row>
    <row r="216" s="7" customFormat="1">
      <c r="A216" s="7" t="s">
        <v>768</v>
      </c>
      <c r="B216" s="11">
        <f>SUBTOTAL(3,B$215:B$215)</f>
      </c>
      <c r="C216" s="11">
        <f>SUBTOTAL(9,C$215:C$215)</f>
      </c>
      <c r="D216" s="15">
        <f>SUBTOTAL(9,D$215:D$215)</f>
      </c>
      <c r="E216" s="11">
        <f>SUBTOTAL(9,E$215:E$215)</f>
      </c>
      <c r="F216" s="15">
        <f>SUBTOTAL(9,F$215:F$215)</f>
      </c>
    </row>
    <row r="217" outlineLevel="1">
      <c r="A217" s="0" t="s">
        <v>410</v>
      </c>
      <c r="B217" s="9" t="s">
        <v>410</v>
      </c>
      <c r="C217" s="12">
        <v>48</v>
      </c>
      <c r="D217" s="13">
        <v>0</v>
      </c>
      <c r="E217" s="12">
        <v>48</v>
      </c>
      <c r="F217" s="13">
        <v>0</v>
      </c>
    </row>
    <row r="218" s="7" customFormat="1">
      <c r="A218" s="7" t="s">
        <v>769</v>
      </c>
      <c r="B218" s="11">
        <f>SUBTOTAL(3,B$217:B$217)</f>
      </c>
      <c r="C218" s="11">
        <f>SUBTOTAL(9,C$217:C$217)</f>
      </c>
      <c r="D218" s="15">
        <f>SUBTOTAL(9,D$217:D$217)</f>
      </c>
      <c r="E218" s="11">
        <f>SUBTOTAL(9,E$217:E$217)</f>
      </c>
      <c r="F218" s="15">
        <f>SUBTOTAL(9,F$217:F$217)</f>
      </c>
    </row>
    <row r="219" outlineLevel="1">
      <c r="A219" s="0" t="s">
        <v>411</v>
      </c>
      <c r="B219" s="9" t="s">
        <v>411</v>
      </c>
      <c r="C219" s="12">
        <v>336</v>
      </c>
      <c r="D219" s="13">
        <v>0</v>
      </c>
      <c r="E219" s="12">
        <v>336</v>
      </c>
      <c r="F219" s="13">
        <v>0</v>
      </c>
    </row>
    <row r="220" s="7" customFormat="1">
      <c r="A220" s="7" t="s">
        <v>770</v>
      </c>
      <c r="B220" s="11">
        <f>SUBTOTAL(3,B$219:B$219)</f>
      </c>
      <c r="C220" s="11">
        <f>SUBTOTAL(9,C$219:C$219)</f>
      </c>
      <c r="D220" s="15">
        <f>SUBTOTAL(9,D$219:D$219)</f>
      </c>
      <c r="E220" s="11">
        <f>SUBTOTAL(9,E$219:E$219)</f>
      </c>
      <c r="F220" s="15">
        <f>SUBTOTAL(9,F$219:F$219)</f>
      </c>
    </row>
    <row r="221" outlineLevel="1">
      <c r="A221" s="0" t="s">
        <v>412</v>
      </c>
      <c r="B221" s="9" t="s">
        <v>412</v>
      </c>
      <c r="C221" s="12">
        <v>480</v>
      </c>
      <c r="D221" s="13">
        <v>0</v>
      </c>
      <c r="E221" s="12">
        <v>480</v>
      </c>
      <c r="F221" s="13">
        <v>0</v>
      </c>
    </row>
    <row r="222" s="7" customFormat="1">
      <c r="A222" s="7" t="s">
        <v>771</v>
      </c>
      <c r="B222" s="11">
        <f>SUBTOTAL(3,B$221:B$221)</f>
      </c>
      <c r="C222" s="11">
        <f>SUBTOTAL(9,C$221:C$221)</f>
      </c>
      <c r="D222" s="15">
        <f>SUBTOTAL(9,D$221:D$221)</f>
      </c>
      <c r="E222" s="11">
        <f>SUBTOTAL(9,E$221:E$221)</f>
      </c>
      <c r="F222" s="15">
        <f>SUBTOTAL(9,F$221:F$221)</f>
      </c>
    </row>
    <row r="223" outlineLevel="1">
      <c r="A223" s="0" t="s">
        <v>413</v>
      </c>
      <c r="B223" s="9" t="s">
        <v>413</v>
      </c>
      <c r="C223" s="12">
        <v>144</v>
      </c>
      <c r="D223" s="13">
        <v>0</v>
      </c>
      <c r="E223" s="12">
        <v>144</v>
      </c>
      <c r="F223" s="13">
        <v>0</v>
      </c>
    </row>
    <row r="224" s="7" customFormat="1">
      <c r="A224" s="7" t="s">
        <v>772</v>
      </c>
      <c r="B224" s="11">
        <f>SUBTOTAL(3,B$223:B$223)</f>
      </c>
      <c r="C224" s="11">
        <f>SUBTOTAL(9,C$223:C$223)</f>
      </c>
      <c r="D224" s="15">
        <f>SUBTOTAL(9,D$223:D$223)</f>
      </c>
      <c r="E224" s="11">
        <f>SUBTOTAL(9,E$223:E$223)</f>
      </c>
      <c r="F224" s="15">
        <f>SUBTOTAL(9,F$223:F$223)</f>
      </c>
    </row>
    <row r="225" outlineLevel="1">
      <c r="A225" s="0" t="s">
        <v>414</v>
      </c>
      <c r="B225" s="9" t="s">
        <v>414</v>
      </c>
      <c r="C225" s="12">
        <v>144</v>
      </c>
      <c r="D225" s="13">
        <v>0</v>
      </c>
      <c r="E225" s="12">
        <v>144</v>
      </c>
      <c r="F225" s="13">
        <v>0</v>
      </c>
    </row>
    <row r="226" s="7" customFormat="1">
      <c r="A226" s="7" t="s">
        <v>773</v>
      </c>
      <c r="B226" s="11">
        <f>SUBTOTAL(3,B$225:B$225)</f>
      </c>
      <c r="C226" s="11">
        <f>SUBTOTAL(9,C$225:C$225)</f>
      </c>
      <c r="D226" s="15">
        <f>SUBTOTAL(9,D$225:D$225)</f>
      </c>
      <c r="E226" s="11">
        <f>SUBTOTAL(9,E$225:E$225)</f>
      </c>
      <c r="F226" s="15">
        <f>SUBTOTAL(9,F$225:F$225)</f>
      </c>
    </row>
    <row r="227" outlineLevel="1">
      <c r="A227" s="0" t="s">
        <v>94</v>
      </c>
      <c r="B227" s="9" t="s">
        <v>94</v>
      </c>
      <c r="C227" s="12">
        <v>48</v>
      </c>
      <c r="D227" s="13">
        <v>0</v>
      </c>
      <c r="E227" s="12">
        <v>0</v>
      </c>
      <c r="F227" s="13">
        <v>0</v>
      </c>
    </row>
    <row r="228" s="7" customFormat="1">
      <c r="A228" s="7" t="s">
        <v>774</v>
      </c>
      <c r="B228" s="11">
        <f>SUBTOTAL(3,B$227:B$227)</f>
      </c>
      <c r="C228" s="11">
        <f>SUBTOTAL(9,C$227:C$227)</f>
      </c>
      <c r="D228" s="15">
        <f>SUBTOTAL(9,D$227:D$227)</f>
      </c>
      <c r="E228" s="11">
        <f>SUBTOTAL(9,E$227:E$227)</f>
      </c>
      <c r="F228" s="15">
        <f>SUBTOTAL(9,F$227:F$227)</f>
      </c>
    </row>
    <row r="229" outlineLevel="1">
      <c r="A229" s="0" t="s">
        <v>415</v>
      </c>
      <c r="B229" s="9" t="s">
        <v>415</v>
      </c>
      <c r="C229" s="12">
        <v>672</v>
      </c>
      <c r="D229" s="13">
        <v>0</v>
      </c>
      <c r="E229" s="12">
        <v>624</v>
      </c>
      <c r="F229" s="13">
        <v>0</v>
      </c>
    </row>
    <row r="230" s="7" customFormat="1">
      <c r="A230" s="7" t="s">
        <v>775</v>
      </c>
      <c r="B230" s="11">
        <f>SUBTOTAL(3,B$229:B$229)</f>
      </c>
      <c r="C230" s="11">
        <f>SUBTOTAL(9,C$229:C$229)</f>
      </c>
      <c r="D230" s="15">
        <f>SUBTOTAL(9,D$229:D$229)</f>
      </c>
      <c r="E230" s="11">
        <f>SUBTOTAL(9,E$229:E$229)</f>
      </c>
      <c r="F230" s="15">
        <f>SUBTOTAL(9,F$229:F$229)</f>
      </c>
    </row>
    <row r="231" outlineLevel="1">
      <c r="A231" s="0" t="s">
        <v>416</v>
      </c>
      <c r="B231" s="9" t="s">
        <v>416</v>
      </c>
      <c r="C231" s="12">
        <v>336</v>
      </c>
      <c r="D231" s="13">
        <v>0</v>
      </c>
      <c r="E231" s="12">
        <v>336</v>
      </c>
      <c r="F231" s="13">
        <v>0</v>
      </c>
    </row>
    <row r="232" s="7" customFormat="1">
      <c r="A232" s="7" t="s">
        <v>776</v>
      </c>
      <c r="B232" s="11">
        <f>SUBTOTAL(3,B$231:B$231)</f>
      </c>
      <c r="C232" s="11">
        <f>SUBTOTAL(9,C$231:C$231)</f>
      </c>
      <c r="D232" s="15">
        <f>SUBTOTAL(9,D$231:D$231)</f>
      </c>
      <c r="E232" s="11">
        <f>SUBTOTAL(9,E$231:E$231)</f>
      </c>
      <c r="F232" s="15">
        <f>SUBTOTAL(9,F$231:F$231)</f>
      </c>
    </row>
    <row r="233" outlineLevel="1">
      <c r="A233" s="0" t="s">
        <v>417</v>
      </c>
      <c r="B233" s="9" t="s">
        <v>417</v>
      </c>
      <c r="C233" s="12">
        <v>240</v>
      </c>
      <c r="D233" s="13">
        <v>0</v>
      </c>
      <c r="E233" s="12">
        <v>240</v>
      </c>
      <c r="F233" s="13">
        <v>0</v>
      </c>
    </row>
    <row r="234" s="7" customFormat="1">
      <c r="A234" s="7" t="s">
        <v>777</v>
      </c>
      <c r="B234" s="11">
        <f>SUBTOTAL(3,B$233:B$233)</f>
      </c>
      <c r="C234" s="11">
        <f>SUBTOTAL(9,C$233:C$233)</f>
      </c>
      <c r="D234" s="15">
        <f>SUBTOTAL(9,D$233:D$233)</f>
      </c>
      <c r="E234" s="11">
        <f>SUBTOTAL(9,E$233:E$233)</f>
      </c>
      <c r="F234" s="15">
        <f>SUBTOTAL(9,F$233:F$233)</f>
      </c>
    </row>
    <row r="235" outlineLevel="1">
      <c r="A235" s="0" t="s">
        <v>418</v>
      </c>
      <c r="B235" s="9" t="s">
        <v>418</v>
      </c>
      <c r="C235" s="12">
        <v>384</v>
      </c>
      <c r="D235" s="13">
        <v>0</v>
      </c>
      <c r="E235" s="12">
        <v>384</v>
      </c>
      <c r="F235" s="13">
        <v>0</v>
      </c>
    </row>
    <row r="236" s="7" customFormat="1">
      <c r="A236" s="7" t="s">
        <v>778</v>
      </c>
      <c r="B236" s="11">
        <f>SUBTOTAL(3,B$235:B$235)</f>
      </c>
      <c r="C236" s="11">
        <f>SUBTOTAL(9,C$235:C$235)</f>
      </c>
      <c r="D236" s="15">
        <f>SUBTOTAL(9,D$235:D$235)</f>
      </c>
      <c r="E236" s="11">
        <f>SUBTOTAL(9,E$235:E$235)</f>
      </c>
      <c r="F236" s="15">
        <f>SUBTOTAL(9,F$235:F$235)</f>
      </c>
    </row>
    <row r="237" outlineLevel="1">
      <c r="A237" s="0" t="s">
        <v>419</v>
      </c>
      <c r="B237" s="9" t="s">
        <v>419</v>
      </c>
      <c r="C237" s="12">
        <v>432</v>
      </c>
      <c r="D237" s="13">
        <v>0</v>
      </c>
      <c r="E237" s="12">
        <v>432</v>
      </c>
      <c r="F237" s="13">
        <v>0</v>
      </c>
    </row>
    <row r="238" s="7" customFormat="1">
      <c r="A238" s="7" t="s">
        <v>779</v>
      </c>
      <c r="B238" s="11">
        <f>SUBTOTAL(3,B$237:B$237)</f>
      </c>
      <c r="C238" s="11">
        <f>SUBTOTAL(9,C$237:C$237)</f>
      </c>
      <c r="D238" s="15">
        <f>SUBTOTAL(9,D$237:D$237)</f>
      </c>
      <c r="E238" s="11">
        <f>SUBTOTAL(9,E$237:E$237)</f>
      </c>
      <c r="F238" s="15">
        <f>SUBTOTAL(9,F$237:F$237)</f>
      </c>
    </row>
    <row r="239" outlineLevel="1">
      <c r="A239" s="0" t="s">
        <v>95</v>
      </c>
      <c r="B239" s="9" t="s">
        <v>95</v>
      </c>
      <c r="C239" s="12">
        <v>48</v>
      </c>
      <c r="D239" s="13">
        <v>0</v>
      </c>
      <c r="E239" s="12">
        <v>0</v>
      </c>
      <c r="F239" s="13">
        <v>0</v>
      </c>
    </row>
    <row r="240" s="7" customFormat="1">
      <c r="A240" s="7" t="s">
        <v>780</v>
      </c>
      <c r="B240" s="11">
        <f>SUBTOTAL(3,B$239:B$239)</f>
      </c>
      <c r="C240" s="11">
        <f>SUBTOTAL(9,C$239:C$239)</f>
      </c>
      <c r="D240" s="15">
        <f>SUBTOTAL(9,D$239:D$239)</f>
      </c>
      <c r="E240" s="11">
        <f>SUBTOTAL(9,E$239:E$239)</f>
      </c>
      <c r="F240" s="15">
        <f>SUBTOTAL(9,F$239:F$239)</f>
      </c>
    </row>
    <row r="241" outlineLevel="1">
      <c r="A241" s="0" t="s">
        <v>420</v>
      </c>
      <c r="B241" s="9" t="s">
        <v>420</v>
      </c>
      <c r="C241" s="12">
        <v>576</v>
      </c>
      <c r="D241" s="13">
        <v>0</v>
      </c>
      <c r="E241" s="12">
        <v>576</v>
      </c>
      <c r="F241" s="13">
        <v>0</v>
      </c>
    </row>
    <row r="242" s="7" customFormat="1">
      <c r="A242" s="7" t="s">
        <v>781</v>
      </c>
      <c r="B242" s="11">
        <f>SUBTOTAL(3,B$241:B$241)</f>
      </c>
      <c r="C242" s="11">
        <f>SUBTOTAL(9,C$241:C$241)</f>
      </c>
      <c r="D242" s="15">
        <f>SUBTOTAL(9,D$241:D$241)</f>
      </c>
      <c r="E242" s="11">
        <f>SUBTOTAL(9,E$241:E$241)</f>
      </c>
      <c r="F242" s="15">
        <f>SUBTOTAL(9,F$241:F$241)</f>
      </c>
    </row>
    <row r="243" outlineLevel="1">
      <c r="A243" s="0" t="s">
        <v>421</v>
      </c>
      <c r="B243" s="9" t="s">
        <v>421</v>
      </c>
      <c r="C243" s="12">
        <v>480</v>
      </c>
      <c r="D243" s="13">
        <v>0</v>
      </c>
      <c r="E243" s="12">
        <v>480</v>
      </c>
      <c r="F243" s="13">
        <v>0</v>
      </c>
    </row>
    <row r="244" s="7" customFormat="1">
      <c r="A244" s="7" t="s">
        <v>782</v>
      </c>
      <c r="B244" s="11">
        <f>SUBTOTAL(3,B$243:B$243)</f>
      </c>
      <c r="C244" s="11">
        <f>SUBTOTAL(9,C$243:C$243)</f>
      </c>
      <c r="D244" s="15">
        <f>SUBTOTAL(9,D$243:D$243)</f>
      </c>
      <c r="E244" s="11">
        <f>SUBTOTAL(9,E$243:E$243)</f>
      </c>
      <c r="F244" s="15">
        <f>SUBTOTAL(9,F$243:F$243)</f>
      </c>
    </row>
    <row r="245" outlineLevel="1">
      <c r="A245" s="0" t="s">
        <v>422</v>
      </c>
      <c r="B245" s="9" t="s">
        <v>422</v>
      </c>
      <c r="C245" s="12">
        <v>384</v>
      </c>
      <c r="D245" s="13">
        <v>0</v>
      </c>
      <c r="E245" s="12">
        <v>384</v>
      </c>
      <c r="F245" s="13">
        <v>0</v>
      </c>
    </row>
    <row r="246" s="7" customFormat="1">
      <c r="A246" s="7" t="s">
        <v>783</v>
      </c>
      <c r="B246" s="11">
        <f>SUBTOTAL(3,B$245:B$245)</f>
      </c>
      <c r="C246" s="11">
        <f>SUBTOTAL(9,C$245:C$245)</f>
      </c>
      <c r="D246" s="15">
        <f>SUBTOTAL(9,D$245:D$245)</f>
      </c>
      <c r="E246" s="11">
        <f>SUBTOTAL(9,E$245:E$245)</f>
      </c>
      <c r="F246" s="15">
        <f>SUBTOTAL(9,F$245:F$245)</f>
      </c>
    </row>
    <row r="247" outlineLevel="1">
      <c r="A247" s="0" t="s">
        <v>423</v>
      </c>
      <c r="B247" s="9" t="s">
        <v>423</v>
      </c>
      <c r="C247" s="12">
        <v>48</v>
      </c>
      <c r="D247" s="13">
        <v>0</v>
      </c>
      <c r="E247" s="12">
        <v>48</v>
      </c>
      <c r="F247" s="13">
        <v>0</v>
      </c>
    </row>
    <row r="248" s="7" customFormat="1">
      <c r="A248" s="7" t="s">
        <v>784</v>
      </c>
      <c r="B248" s="11">
        <f>SUBTOTAL(3,B$247:B$247)</f>
      </c>
      <c r="C248" s="11">
        <f>SUBTOTAL(9,C$247:C$247)</f>
      </c>
      <c r="D248" s="15">
        <f>SUBTOTAL(9,D$247:D$247)</f>
      </c>
      <c r="E248" s="11">
        <f>SUBTOTAL(9,E$247:E$247)</f>
      </c>
      <c r="F248" s="15">
        <f>SUBTOTAL(9,F$247:F$247)</f>
      </c>
    </row>
    <row r="249" outlineLevel="1">
      <c r="A249" s="0" t="s">
        <v>424</v>
      </c>
      <c r="B249" s="9" t="s">
        <v>424</v>
      </c>
      <c r="C249" s="12">
        <v>48</v>
      </c>
      <c r="D249" s="13">
        <v>0</v>
      </c>
      <c r="E249" s="12">
        <v>48</v>
      </c>
      <c r="F249" s="13">
        <v>0</v>
      </c>
    </row>
    <row r="250" s="7" customFormat="1">
      <c r="A250" s="7" t="s">
        <v>785</v>
      </c>
      <c r="B250" s="11">
        <f>SUBTOTAL(3,B$249:B$249)</f>
      </c>
      <c r="C250" s="11">
        <f>SUBTOTAL(9,C$249:C$249)</f>
      </c>
      <c r="D250" s="15">
        <f>SUBTOTAL(9,D$249:D$249)</f>
      </c>
      <c r="E250" s="11">
        <f>SUBTOTAL(9,E$249:E$249)</f>
      </c>
      <c r="F250" s="15">
        <f>SUBTOTAL(9,F$249:F$249)</f>
      </c>
    </row>
    <row r="251" outlineLevel="1">
      <c r="A251" s="0" t="s">
        <v>425</v>
      </c>
      <c r="B251" s="9" t="s">
        <v>425</v>
      </c>
      <c r="C251" s="12">
        <v>48</v>
      </c>
      <c r="D251" s="13">
        <v>0</v>
      </c>
      <c r="E251" s="12">
        <v>48</v>
      </c>
      <c r="F251" s="13">
        <v>0</v>
      </c>
    </row>
    <row r="252" s="7" customFormat="1">
      <c r="A252" s="7" t="s">
        <v>786</v>
      </c>
      <c r="B252" s="11">
        <f>SUBTOTAL(3,B$251:B$251)</f>
      </c>
      <c r="C252" s="11">
        <f>SUBTOTAL(9,C$251:C$251)</f>
      </c>
      <c r="D252" s="15">
        <f>SUBTOTAL(9,D$251:D$251)</f>
      </c>
      <c r="E252" s="11">
        <f>SUBTOTAL(9,E$251:E$251)</f>
      </c>
      <c r="F252" s="15">
        <f>SUBTOTAL(9,F$251:F$251)</f>
      </c>
    </row>
    <row r="253" outlineLevel="1">
      <c r="A253" s="0" t="s">
        <v>426</v>
      </c>
      <c r="B253" s="9" t="s">
        <v>426</v>
      </c>
      <c r="C253" s="12">
        <v>384</v>
      </c>
      <c r="D253" s="13">
        <v>0</v>
      </c>
      <c r="E253" s="12">
        <v>384</v>
      </c>
      <c r="F253" s="13">
        <v>0</v>
      </c>
    </row>
    <row r="254" s="7" customFormat="1">
      <c r="A254" s="7" t="s">
        <v>787</v>
      </c>
      <c r="B254" s="11">
        <f>SUBTOTAL(3,B$253:B$253)</f>
      </c>
      <c r="C254" s="11">
        <f>SUBTOTAL(9,C$253:C$253)</f>
      </c>
      <c r="D254" s="15">
        <f>SUBTOTAL(9,D$253:D$253)</f>
      </c>
      <c r="E254" s="11">
        <f>SUBTOTAL(9,E$253:E$253)</f>
      </c>
      <c r="F254" s="15">
        <f>SUBTOTAL(9,F$253:F$253)</f>
      </c>
    </row>
    <row r="255" outlineLevel="1">
      <c r="A255" s="0" t="s">
        <v>427</v>
      </c>
      <c r="B255" s="9" t="s">
        <v>427</v>
      </c>
      <c r="C255" s="12">
        <v>240</v>
      </c>
      <c r="D255" s="13">
        <v>0</v>
      </c>
      <c r="E255" s="12">
        <v>240</v>
      </c>
      <c r="F255" s="13">
        <v>0</v>
      </c>
    </row>
    <row r="256" s="7" customFormat="1">
      <c r="A256" s="7" t="s">
        <v>788</v>
      </c>
      <c r="B256" s="11">
        <f>SUBTOTAL(3,B$255:B$255)</f>
      </c>
      <c r="C256" s="11">
        <f>SUBTOTAL(9,C$255:C$255)</f>
      </c>
      <c r="D256" s="15">
        <f>SUBTOTAL(9,D$255:D$255)</f>
      </c>
      <c r="E256" s="11">
        <f>SUBTOTAL(9,E$255:E$255)</f>
      </c>
      <c r="F256" s="15">
        <f>SUBTOTAL(9,F$255:F$255)</f>
      </c>
    </row>
    <row r="257" outlineLevel="1">
      <c r="A257" s="0" t="s">
        <v>428</v>
      </c>
      <c r="B257" s="9" t="s">
        <v>428</v>
      </c>
      <c r="C257" s="12">
        <v>192</v>
      </c>
      <c r="D257" s="13">
        <v>0</v>
      </c>
      <c r="E257" s="12">
        <v>192</v>
      </c>
      <c r="F257" s="13">
        <v>0</v>
      </c>
    </row>
    <row r="258" s="7" customFormat="1">
      <c r="A258" s="7" t="s">
        <v>789</v>
      </c>
      <c r="B258" s="11">
        <f>SUBTOTAL(3,B$257:B$257)</f>
      </c>
      <c r="C258" s="11">
        <f>SUBTOTAL(9,C$257:C$257)</f>
      </c>
      <c r="D258" s="15">
        <f>SUBTOTAL(9,D$257:D$257)</f>
      </c>
      <c r="E258" s="11">
        <f>SUBTOTAL(9,E$257:E$257)</f>
      </c>
      <c r="F258" s="15">
        <f>SUBTOTAL(9,F$257:F$257)</f>
      </c>
    </row>
    <row r="259" outlineLevel="1">
      <c r="A259" s="0" t="s">
        <v>429</v>
      </c>
      <c r="B259" s="9" t="s">
        <v>429</v>
      </c>
      <c r="C259" s="12">
        <v>408</v>
      </c>
      <c r="D259" s="13">
        <v>0</v>
      </c>
      <c r="E259" s="12">
        <v>408</v>
      </c>
      <c r="F259" s="13">
        <v>0</v>
      </c>
    </row>
    <row r="260" s="7" customFormat="1">
      <c r="A260" s="7" t="s">
        <v>790</v>
      </c>
      <c r="B260" s="11">
        <f>SUBTOTAL(3,B$259:B$259)</f>
      </c>
      <c r="C260" s="11">
        <f>SUBTOTAL(9,C$259:C$259)</f>
      </c>
      <c r="D260" s="15">
        <f>SUBTOTAL(9,D$259:D$259)</f>
      </c>
      <c r="E260" s="11">
        <f>SUBTOTAL(9,E$259:E$259)</f>
      </c>
      <c r="F260" s="15">
        <f>SUBTOTAL(9,F$259:F$259)</f>
      </c>
    </row>
    <row r="261" outlineLevel="1">
      <c r="A261" s="0" t="s">
        <v>430</v>
      </c>
      <c r="B261" s="9" t="s">
        <v>430</v>
      </c>
      <c r="C261" s="12">
        <v>48</v>
      </c>
      <c r="D261" s="13">
        <v>0</v>
      </c>
      <c r="E261" s="12">
        <v>0</v>
      </c>
      <c r="F261" s="13">
        <v>0</v>
      </c>
    </row>
    <row r="262" s="7" customFormat="1">
      <c r="A262" s="7" t="s">
        <v>791</v>
      </c>
      <c r="B262" s="11">
        <f>SUBTOTAL(3,B$261:B$261)</f>
      </c>
      <c r="C262" s="11">
        <f>SUBTOTAL(9,C$261:C$261)</f>
      </c>
      <c r="D262" s="15">
        <f>SUBTOTAL(9,D$261:D$261)</f>
      </c>
      <c r="E262" s="11">
        <f>SUBTOTAL(9,E$261:E$261)</f>
      </c>
      <c r="F262" s="15">
        <f>SUBTOTAL(9,F$261:F$261)</f>
      </c>
    </row>
    <row r="263" outlineLevel="1">
      <c r="A263" s="0" t="s">
        <v>96</v>
      </c>
      <c r="B263" s="9" t="s">
        <v>96</v>
      </c>
      <c r="C263" s="12">
        <v>48</v>
      </c>
      <c r="D263" s="13">
        <v>0</v>
      </c>
      <c r="E263" s="12">
        <v>0</v>
      </c>
      <c r="F263" s="13">
        <v>0</v>
      </c>
    </row>
    <row r="264" s="7" customFormat="1">
      <c r="A264" s="7" t="s">
        <v>792</v>
      </c>
      <c r="B264" s="11">
        <f>SUBTOTAL(3,B$263:B$263)</f>
      </c>
      <c r="C264" s="11">
        <f>SUBTOTAL(9,C$263:C$263)</f>
      </c>
      <c r="D264" s="15">
        <f>SUBTOTAL(9,D$263:D$263)</f>
      </c>
      <c r="E264" s="11">
        <f>SUBTOTAL(9,E$263:E$263)</f>
      </c>
      <c r="F264" s="15">
        <f>SUBTOTAL(9,F$263:F$263)</f>
      </c>
    </row>
    <row r="265" outlineLevel="1">
      <c r="A265" s="0" t="s">
        <v>97</v>
      </c>
      <c r="B265" s="9" t="s">
        <v>97</v>
      </c>
      <c r="C265" s="12">
        <v>96</v>
      </c>
      <c r="D265" s="13">
        <v>0</v>
      </c>
      <c r="E265" s="12">
        <v>96</v>
      </c>
      <c r="F265" s="13">
        <v>0</v>
      </c>
    </row>
    <row r="266" s="7" customFormat="1">
      <c r="A266" s="7" t="s">
        <v>793</v>
      </c>
      <c r="B266" s="11">
        <f>SUBTOTAL(3,B$265:B$265)</f>
      </c>
      <c r="C266" s="11">
        <f>SUBTOTAL(9,C$265:C$265)</f>
      </c>
      <c r="D266" s="15">
        <f>SUBTOTAL(9,D$265:D$265)</f>
      </c>
      <c r="E266" s="11">
        <f>SUBTOTAL(9,E$265:E$265)</f>
      </c>
      <c r="F266" s="15">
        <f>SUBTOTAL(9,F$265:F$265)</f>
      </c>
    </row>
    <row r="267" outlineLevel="1">
      <c r="A267" s="0" t="s">
        <v>98</v>
      </c>
      <c r="B267" s="9" t="s">
        <v>98</v>
      </c>
      <c r="C267" s="12">
        <v>432</v>
      </c>
      <c r="D267" s="13">
        <v>0</v>
      </c>
      <c r="E267" s="12">
        <v>384</v>
      </c>
      <c r="F267" s="13">
        <v>0</v>
      </c>
    </row>
    <row r="268" s="7" customFormat="1">
      <c r="A268" s="7" t="s">
        <v>794</v>
      </c>
      <c r="B268" s="11">
        <f>SUBTOTAL(3,B$267:B$267)</f>
      </c>
      <c r="C268" s="11">
        <f>SUBTOTAL(9,C$267:C$267)</f>
      </c>
      <c r="D268" s="15">
        <f>SUBTOTAL(9,D$267:D$267)</f>
      </c>
      <c r="E268" s="11">
        <f>SUBTOTAL(9,E$267:E$267)</f>
      </c>
      <c r="F268" s="15">
        <f>SUBTOTAL(9,F$267:F$267)</f>
      </c>
    </row>
    <row r="269" outlineLevel="1">
      <c r="A269" s="0" t="s">
        <v>99</v>
      </c>
      <c r="B269" s="9" t="s">
        <v>99</v>
      </c>
      <c r="C269" s="12">
        <v>912</v>
      </c>
      <c r="D269" s="13">
        <v>0</v>
      </c>
      <c r="E269" s="12">
        <v>720</v>
      </c>
      <c r="F269" s="13">
        <v>0</v>
      </c>
    </row>
    <row r="270" s="7" customFormat="1">
      <c r="A270" s="7" t="s">
        <v>795</v>
      </c>
      <c r="B270" s="11">
        <f>SUBTOTAL(3,B$269:B$269)</f>
      </c>
      <c r="C270" s="11">
        <f>SUBTOTAL(9,C$269:C$269)</f>
      </c>
      <c r="D270" s="15">
        <f>SUBTOTAL(9,D$269:D$269)</f>
      </c>
      <c r="E270" s="11">
        <f>SUBTOTAL(9,E$269:E$269)</f>
      </c>
      <c r="F270" s="15">
        <f>SUBTOTAL(9,F$269:F$269)</f>
      </c>
    </row>
    <row r="271" outlineLevel="1">
      <c r="A271" s="0" t="s">
        <v>100</v>
      </c>
      <c r="B271" s="9" t="s">
        <v>100</v>
      </c>
      <c r="C271" s="12">
        <v>144</v>
      </c>
      <c r="D271" s="13">
        <v>0</v>
      </c>
      <c r="E271" s="12">
        <v>96</v>
      </c>
      <c r="F271" s="13">
        <v>0</v>
      </c>
    </row>
    <row r="272" s="7" customFormat="1">
      <c r="A272" s="7" t="s">
        <v>796</v>
      </c>
      <c r="B272" s="11">
        <f>SUBTOTAL(3,B$271:B$271)</f>
      </c>
      <c r="C272" s="11">
        <f>SUBTOTAL(9,C$271:C$271)</f>
      </c>
      <c r="D272" s="15">
        <f>SUBTOTAL(9,D$271:D$271)</f>
      </c>
      <c r="E272" s="11">
        <f>SUBTOTAL(9,E$271:E$271)</f>
      </c>
      <c r="F272" s="15">
        <f>SUBTOTAL(9,F$271:F$271)</f>
      </c>
    </row>
    <row r="273" outlineLevel="1">
      <c r="A273" s="0" t="s">
        <v>101</v>
      </c>
      <c r="B273" s="9" t="s">
        <v>101</v>
      </c>
      <c r="C273" s="12">
        <v>48</v>
      </c>
      <c r="D273" s="13">
        <v>0</v>
      </c>
      <c r="E273" s="12">
        <v>0</v>
      </c>
      <c r="F273" s="13">
        <v>0</v>
      </c>
    </row>
    <row r="274" s="7" customFormat="1">
      <c r="A274" s="7" t="s">
        <v>797</v>
      </c>
      <c r="B274" s="11">
        <f>SUBTOTAL(3,B$273:B$273)</f>
      </c>
      <c r="C274" s="11">
        <f>SUBTOTAL(9,C$273:C$273)</f>
      </c>
      <c r="D274" s="15">
        <f>SUBTOTAL(9,D$273:D$273)</f>
      </c>
      <c r="E274" s="11">
        <f>SUBTOTAL(9,E$273:E$273)</f>
      </c>
      <c r="F274" s="15">
        <f>SUBTOTAL(9,F$273:F$273)</f>
      </c>
    </row>
    <row r="275" outlineLevel="1">
      <c r="A275" s="0" t="s">
        <v>102</v>
      </c>
      <c r="B275" s="9" t="s">
        <v>102</v>
      </c>
      <c r="C275" s="12">
        <v>144</v>
      </c>
      <c r="D275" s="13">
        <v>0</v>
      </c>
      <c r="E275" s="12">
        <v>144</v>
      </c>
      <c r="F275" s="13">
        <v>0</v>
      </c>
    </row>
    <row r="276" s="7" customFormat="1">
      <c r="A276" s="7" t="s">
        <v>798</v>
      </c>
      <c r="B276" s="11">
        <f>SUBTOTAL(3,B$275:B$275)</f>
      </c>
      <c r="C276" s="11">
        <f>SUBTOTAL(9,C$275:C$275)</f>
      </c>
      <c r="D276" s="15">
        <f>SUBTOTAL(9,D$275:D$275)</f>
      </c>
      <c r="E276" s="11">
        <f>SUBTOTAL(9,E$275:E$275)</f>
      </c>
      <c r="F276" s="15">
        <f>SUBTOTAL(9,F$275:F$275)</f>
      </c>
    </row>
    <row r="277" outlineLevel="1">
      <c r="A277" s="0" t="s">
        <v>103</v>
      </c>
      <c r="B277" s="9" t="s">
        <v>103</v>
      </c>
      <c r="C277" s="12">
        <v>48</v>
      </c>
      <c r="D277" s="13">
        <v>0</v>
      </c>
      <c r="E277" s="12">
        <v>0</v>
      </c>
      <c r="F277" s="13">
        <v>0</v>
      </c>
    </row>
    <row r="278" s="7" customFormat="1">
      <c r="A278" s="7" t="s">
        <v>799</v>
      </c>
      <c r="B278" s="11">
        <f>SUBTOTAL(3,B$277:B$277)</f>
      </c>
      <c r="C278" s="11">
        <f>SUBTOTAL(9,C$277:C$277)</f>
      </c>
      <c r="D278" s="15">
        <f>SUBTOTAL(9,D$277:D$277)</f>
      </c>
      <c r="E278" s="11">
        <f>SUBTOTAL(9,E$277:E$277)</f>
      </c>
      <c r="F278" s="15">
        <f>SUBTOTAL(9,F$277:F$277)</f>
      </c>
    </row>
    <row r="279" outlineLevel="1">
      <c r="A279" s="0" t="s">
        <v>104</v>
      </c>
      <c r="B279" s="9" t="s">
        <v>104</v>
      </c>
      <c r="C279" s="12">
        <v>816</v>
      </c>
      <c r="D279" s="13">
        <v>0</v>
      </c>
      <c r="E279" s="12">
        <v>672</v>
      </c>
      <c r="F279" s="13">
        <v>0</v>
      </c>
    </row>
    <row r="280" s="7" customFormat="1">
      <c r="A280" s="7" t="s">
        <v>800</v>
      </c>
      <c r="B280" s="11">
        <f>SUBTOTAL(3,B$279:B$279)</f>
      </c>
      <c r="C280" s="11">
        <f>SUBTOTAL(9,C$279:C$279)</f>
      </c>
      <c r="D280" s="15">
        <f>SUBTOTAL(9,D$279:D$279)</f>
      </c>
      <c r="E280" s="11">
        <f>SUBTOTAL(9,E$279:E$279)</f>
      </c>
      <c r="F280" s="15">
        <f>SUBTOTAL(9,F$279:F$279)</f>
      </c>
    </row>
    <row r="281" outlineLevel="1">
      <c r="A281" s="0" t="s">
        <v>105</v>
      </c>
      <c r="B281" s="9" t="s">
        <v>105</v>
      </c>
      <c r="C281" s="12">
        <v>48</v>
      </c>
      <c r="D281" s="13">
        <v>0</v>
      </c>
      <c r="E281" s="12">
        <v>0</v>
      </c>
      <c r="F281" s="13">
        <v>0</v>
      </c>
    </row>
    <row r="282" s="7" customFormat="1">
      <c r="A282" s="7" t="s">
        <v>801</v>
      </c>
      <c r="B282" s="11">
        <f>SUBTOTAL(3,B$281:B$281)</f>
      </c>
      <c r="C282" s="11">
        <f>SUBTOTAL(9,C$281:C$281)</f>
      </c>
      <c r="D282" s="15">
        <f>SUBTOTAL(9,D$281:D$281)</f>
      </c>
      <c r="E282" s="11">
        <f>SUBTOTAL(9,E$281:E$281)</f>
      </c>
      <c r="F282" s="15">
        <f>SUBTOTAL(9,F$281:F$281)</f>
      </c>
    </row>
    <row r="283" outlineLevel="1">
      <c r="A283" s="0" t="s">
        <v>431</v>
      </c>
      <c r="B283" s="9" t="s">
        <v>431</v>
      </c>
      <c r="C283" s="12">
        <v>240</v>
      </c>
      <c r="D283" s="13">
        <v>0</v>
      </c>
      <c r="E283" s="12">
        <v>240</v>
      </c>
      <c r="F283" s="13">
        <v>0</v>
      </c>
    </row>
    <row r="284" s="7" customFormat="1">
      <c r="A284" s="7" t="s">
        <v>802</v>
      </c>
      <c r="B284" s="11">
        <f>SUBTOTAL(3,B$283:B$283)</f>
      </c>
      <c r="C284" s="11">
        <f>SUBTOTAL(9,C$283:C$283)</f>
      </c>
      <c r="D284" s="15">
        <f>SUBTOTAL(9,D$283:D$283)</f>
      </c>
      <c r="E284" s="11">
        <f>SUBTOTAL(9,E$283:E$283)</f>
      </c>
      <c r="F284" s="15">
        <f>SUBTOTAL(9,F$283:F$283)</f>
      </c>
    </row>
    <row r="285" outlineLevel="1">
      <c r="A285" s="0" t="s">
        <v>106</v>
      </c>
      <c r="B285" s="9" t="s">
        <v>106</v>
      </c>
      <c r="C285" s="12">
        <v>480</v>
      </c>
      <c r="D285" s="13">
        <v>0</v>
      </c>
      <c r="E285" s="12">
        <v>480</v>
      </c>
      <c r="F285" s="13">
        <v>0</v>
      </c>
    </row>
    <row r="286" s="7" customFormat="1">
      <c r="A286" s="7" t="s">
        <v>803</v>
      </c>
      <c r="B286" s="11">
        <f>SUBTOTAL(3,B$285:B$285)</f>
      </c>
      <c r="C286" s="11">
        <f>SUBTOTAL(9,C$285:C$285)</f>
      </c>
      <c r="D286" s="15">
        <f>SUBTOTAL(9,D$285:D$285)</f>
      </c>
      <c r="E286" s="11">
        <f>SUBTOTAL(9,E$285:E$285)</f>
      </c>
      <c r="F286" s="15">
        <f>SUBTOTAL(9,F$285:F$285)</f>
      </c>
    </row>
    <row r="287" outlineLevel="1">
      <c r="A287" s="0" t="s">
        <v>432</v>
      </c>
      <c r="B287" s="9" t="s">
        <v>432</v>
      </c>
      <c r="C287" s="12">
        <v>48</v>
      </c>
      <c r="D287" s="13">
        <v>0</v>
      </c>
      <c r="E287" s="12">
        <v>48</v>
      </c>
      <c r="F287" s="13">
        <v>0</v>
      </c>
    </row>
    <row r="288" s="7" customFormat="1">
      <c r="A288" s="7" t="s">
        <v>804</v>
      </c>
      <c r="B288" s="11">
        <f>SUBTOTAL(3,B$287:B$287)</f>
      </c>
      <c r="C288" s="11">
        <f>SUBTOTAL(9,C$287:C$287)</f>
      </c>
      <c r="D288" s="15">
        <f>SUBTOTAL(9,D$287:D$287)</f>
      </c>
      <c r="E288" s="11">
        <f>SUBTOTAL(9,E$287:E$287)</f>
      </c>
      <c r="F288" s="15">
        <f>SUBTOTAL(9,F$287:F$287)</f>
      </c>
    </row>
    <row r="289" outlineLevel="1">
      <c r="A289" s="0" t="s">
        <v>107</v>
      </c>
      <c r="B289" s="9" t="s">
        <v>107</v>
      </c>
      <c r="C289" s="12">
        <v>1104</v>
      </c>
      <c r="D289" s="13">
        <v>0</v>
      </c>
      <c r="E289" s="12">
        <v>0</v>
      </c>
      <c r="F289" s="13">
        <v>0</v>
      </c>
    </row>
    <row r="290" s="7" customFormat="1">
      <c r="A290" s="7" t="s">
        <v>805</v>
      </c>
      <c r="B290" s="11">
        <f>SUBTOTAL(3,B$289:B$289)</f>
      </c>
      <c r="C290" s="11">
        <f>SUBTOTAL(9,C$289:C$289)</f>
      </c>
      <c r="D290" s="15">
        <f>SUBTOTAL(9,D$289:D$289)</f>
      </c>
      <c r="E290" s="11">
        <f>SUBTOTAL(9,E$289:E$289)</f>
      </c>
      <c r="F290" s="15">
        <f>SUBTOTAL(9,F$289:F$289)</f>
      </c>
    </row>
    <row r="291" outlineLevel="1">
      <c r="A291" s="0" t="s">
        <v>433</v>
      </c>
      <c r="B291" s="9" t="s">
        <v>433</v>
      </c>
      <c r="C291" s="12">
        <v>48</v>
      </c>
      <c r="D291" s="13">
        <v>0</v>
      </c>
      <c r="E291" s="12">
        <v>0</v>
      </c>
      <c r="F291" s="13">
        <v>0</v>
      </c>
    </row>
    <row r="292" s="7" customFormat="1">
      <c r="A292" s="7" t="s">
        <v>806</v>
      </c>
      <c r="B292" s="11">
        <f>SUBTOTAL(3,B$291:B$291)</f>
      </c>
      <c r="C292" s="11">
        <f>SUBTOTAL(9,C$291:C$291)</f>
      </c>
      <c r="D292" s="15">
        <f>SUBTOTAL(9,D$291:D$291)</f>
      </c>
      <c r="E292" s="11">
        <f>SUBTOTAL(9,E$291:E$291)</f>
      </c>
      <c r="F292" s="15">
        <f>SUBTOTAL(9,F$291:F$291)</f>
      </c>
    </row>
    <row r="293" outlineLevel="1">
      <c r="A293" s="0" t="s">
        <v>108</v>
      </c>
      <c r="B293" s="9" t="s">
        <v>108</v>
      </c>
      <c r="C293" s="12">
        <v>384</v>
      </c>
      <c r="D293" s="13">
        <v>0</v>
      </c>
      <c r="E293" s="12">
        <v>288</v>
      </c>
      <c r="F293" s="13">
        <v>0</v>
      </c>
    </row>
    <row r="294" s="7" customFormat="1">
      <c r="A294" s="7" t="s">
        <v>807</v>
      </c>
      <c r="B294" s="11">
        <f>SUBTOTAL(3,B$293:B$293)</f>
      </c>
      <c r="C294" s="11">
        <f>SUBTOTAL(9,C$293:C$293)</f>
      </c>
      <c r="D294" s="15">
        <f>SUBTOTAL(9,D$293:D$293)</f>
      </c>
      <c r="E294" s="11">
        <f>SUBTOTAL(9,E$293:E$293)</f>
      </c>
      <c r="F294" s="15">
        <f>SUBTOTAL(9,F$293:F$293)</f>
      </c>
    </row>
    <row r="295" outlineLevel="1">
      <c r="A295" s="0" t="s">
        <v>109</v>
      </c>
      <c r="B295" s="9" t="s">
        <v>109</v>
      </c>
      <c r="C295" s="12">
        <v>528</v>
      </c>
      <c r="D295" s="13">
        <v>0</v>
      </c>
      <c r="E295" s="12">
        <v>0</v>
      </c>
      <c r="F295" s="13">
        <v>0</v>
      </c>
    </row>
    <row r="296" s="7" customFormat="1">
      <c r="A296" s="7" t="s">
        <v>808</v>
      </c>
      <c r="B296" s="11">
        <f>SUBTOTAL(3,B$295:B$295)</f>
      </c>
      <c r="C296" s="11">
        <f>SUBTOTAL(9,C$295:C$295)</f>
      </c>
      <c r="D296" s="15">
        <f>SUBTOTAL(9,D$295:D$295)</f>
      </c>
      <c r="E296" s="11">
        <f>SUBTOTAL(9,E$295:E$295)</f>
      </c>
      <c r="F296" s="15">
        <f>SUBTOTAL(9,F$295:F$295)</f>
      </c>
    </row>
    <row r="297" outlineLevel="1">
      <c r="A297" s="0" t="s">
        <v>110</v>
      </c>
      <c r="B297" s="9" t="s">
        <v>110</v>
      </c>
      <c r="C297" s="12">
        <v>24</v>
      </c>
      <c r="D297" s="13">
        <v>0</v>
      </c>
      <c r="E297" s="12">
        <v>0</v>
      </c>
      <c r="F297" s="13">
        <v>0</v>
      </c>
    </row>
    <row r="298" s="7" customFormat="1">
      <c r="A298" s="7" t="s">
        <v>809</v>
      </c>
      <c r="B298" s="11">
        <f>SUBTOTAL(3,B$297:B$297)</f>
      </c>
      <c r="C298" s="11">
        <f>SUBTOTAL(9,C$297:C$297)</f>
      </c>
      <c r="D298" s="15">
        <f>SUBTOTAL(9,D$297:D$297)</f>
      </c>
      <c r="E298" s="11">
        <f>SUBTOTAL(9,E$297:E$297)</f>
      </c>
      <c r="F298" s="15">
        <f>SUBTOTAL(9,F$297:F$297)</f>
      </c>
    </row>
    <row r="299" outlineLevel="1">
      <c r="A299" s="0" t="s">
        <v>111</v>
      </c>
      <c r="B299" s="9" t="s">
        <v>111</v>
      </c>
      <c r="C299" s="12">
        <v>96</v>
      </c>
      <c r="D299" s="13">
        <v>0</v>
      </c>
      <c r="E299" s="12">
        <v>96</v>
      </c>
      <c r="F299" s="13">
        <v>0</v>
      </c>
    </row>
    <row r="300" s="7" customFormat="1">
      <c r="A300" s="7" t="s">
        <v>810</v>
      </c>
      <c r="B300" s="11">
        <f>SUBTOTAL(3,B$299:B$299)</f>
      </c>
      <c r="C300" s="11">
        <f>SUBTOTAL(9,C$299:C$299)</f>
      </c>
      <c r="D300" s="15">
        <f>SUBTOTAL(9,D$299:D$299)</f>
      </c>
      <c r="E300" s="11">
        <f>SUBTOTAL(9,E$299:E$299)</f>
      </c>
      <c r="F300" s="15">
        <f>SUBTOTAL(9,F$299:F$299)</f>
      </c>
    </row>
    <row r="301" outlineLevel="1">
      <c r="A301" s="0" t="s">
        <v>112</v>
      </c>
      <c r="B301" s="9" t="s">
        <v>112</v>
      </c>
      <c r="C301" s="12">
        <v>96</v>
      </c>
      <c r="D301" s="13">
        <v>0</v>
      </c>
      <c r="E301" s="12">
        <v>96</v>
      </c>
      <c r="F301" s="13">
        <v>0</v>
      </c>
    </row>
    <row r="302" s="7" customFormat="1">
      <c r="A302" s="7" t="s">
        <v>811</v>
      </c>
      <c r="B302" s="11">
        <f>SUBTOTAL(3,B$301:B$301)</f>
      </c>
      <c r="C302" s="11">
        <f>SUBTOTAL(9,C$301:C$301)</f>
      </c>
      <c r="D302" s="15">
        <f>SUBTOTAL(9,D$301:D$301)</f>
      </c>
      <c r="E302" s="11">
        <f>SUBTOTAL(9,E$301:E$301)</f>
      </c>
      <c r="F302" s="15">
        <f>SUBTOTAL(9,F$301:F$301)</f>
      </c>
    </row>
    <row r="303" outlineLevel="1">
      <c r="A303" s="0" t="s">
        <v>113</v>
      </c>
      <c r="B303" s="9" t="s">
        <v>113</v>
      </c>
      <c r="C303" s="12">
        <v>144</v>
      </c>
      <c r="D303" s="13">
        <v>0</v>
      </c>
      <c r="E303" s="12">
        <v>0</v>
      </c>
      <c r="F303" s="13">
        <v>0</v>
      </c>
    </row>
    <row r="304" s="7" customFormat="1">
      <c r="A304" s="7" t="s">
        <v>812</v>
      </c>
      <c r="B304" s="11">
        <f>SUBTOTAL(3,B$303:B$303)</f>
      </c>
      <c r="C304" s="11">
        <f>SUBTOTAL(9,C$303:C$303)</f>
      </c>
      <c r="D304" s="15">
        <f>SUBTOTAL(9,D$303:D$303)</f>
      </c>
      <c r="E304" s="11">
        <f>SUBTOTAL(9,E$303:E$303)</f>
      </c>
      <c r="F304" s="15">
        <f>SUBTOTAL(9,F$303:F$303)</f>
      </c>
    </row>
    <row r="305" outlineLevel="1">
      <c r="A305" s="0" t="s">
        <v>114</v>
      </c>
      <c r="B305" s="9" t="s">
        <v>114</v>
      </c>
      <c r="C305" s="12">
        <v>336</v>
      </c>
      <c r="D305" s="13">
        <v>0</v>
      </c>
      <c r="E305" s="12">
        <v>0</v>
      </c>
      <c r="F305" s="13">
        <v>0</v>
      </c>
    </row>
    <row r="306" s="7" customFormat="1">
      <c r="A306" s="7" t="s">
        <v>813</v>
      </c>
      <c r="B306" s="11">
        <f>SUBTOTAL(3,B$305:B$305)</f>
      </c>
      <c r="C306" s="11">
        <f>SUBTOTAL(9,C$305:C$305)</f>
      </c>
      <c r="D306" s="15">
        <f>SUBTOTAL(9,D$305:D$305)</f>
      </c>
      <c r="E306" s="11">
        <f>SUBTOTAL(9,E$305:E$305)</f>
      </c>
      <c r="F306" s="15">
        <f>SUBTOTAL(9,F$305:F$305)</f>
      </c>
    </row>
    <row r="307" outlineLevel="1">
      <c r="A307" s="0" t="s">
        <v>115</v>
      </c>
      <c r="B307" s="9" t="s">
        <v>115</v>
      </c>
      <c r="C307" s="12">
        <v>48</v>
      </c>
      <c r="D307" s="13">
        <v>0</v>
      </c>
      <c r="E307" s="12">
        <v>48</v>
      </c>
      <c r="F307" s="13">
        <v>0</v>
      </c>
    </row>
    <row r="308" s="7" customFormat="1">
      <c r="A308" s="7" t="s">
        <v>814</v>
      </c>
      <c r="B308" s="11">
        <f>SUBTOTAL(3,B$307:B$307)</f>
      </c>
      <c r="C308" s="11">
        <f>SUBTOTAL(9,C$307:C$307)</f>
      </c>
      <c r="D308" s="15">
        <f>SUBTOTAL(9,D$307:D$307)</f>
      </c>
      <c r="E308" s="11">
        <f>SUBTOTAL(9,E$307:E$307)</f>
      </c>
      <c r="F308" s="15">
        <f>SUBTOTAL(9,F$307:F$307)</f>
      </c>
    </row>
    <row r="309" outlineLevel="1">
      <c r="A309" s="0" t="s">
        <v>116</v>
      </c>
      <c r="B309" s="9" t="s">
        <v>116</v>
      </c>
      <c r="C309" s="12">
        <v>192</v>
      </c>
      <c r="D309" s="13">
        <v>0</v>
      </c>
      <c r="E309" s="12">
        <v>192</v>
      </c>
      <c r="F309" s="13">
        <v>0</v>
      </c>
    </row>
    <row r="310" s="7" customFormat="1">
      <c r="A310" s="7" t="s">
        <v>815</v>
      </c>
      <c r="B310" s="11">
        <f>SUBTOTAL(3,B$309:B$309)</f>
      </c>
      <c r="C310" s="11">
        <f>SUBTOTAL(9,C$309:C$309)</f>
      </c>
      <c r="D310" s="15">
        <f>SUBTOTAL(9,D$309:D$309)</f>
      </c>
      <c r="E310" s="11">
        <f>SUBTOTAL(9,E$309:E$309)</f>
      </c>
      <c r="F310" s="15">
        <f>SUBTOTAL(9,F$309:F$309)</f>
      </c>
    </row>
    <row r="311" outlineLevel="1">
      <c r="A311" s="0" t="s">
        <v>117</v>
      </c>
      <c r="B311" s="9" t="s">
        <v>117</v>
      </c>
      <c r="C311" s="12">
        <v>480</v>
      </c>
      <c r="D311" s="13">
        <v>0</v>
      </c>
      <c r="E311" s="12">
        <v>432</v>
      </c>
      <c r="F311" s="13">
        <v>0</v>
      </c>
    </row>
    <row r="312" s="7" customFormat="1">
      <c r="A312" s="7" t="s">
        <v>816</v>
      </c>
      <c r="B312" s="11">
        <f>SUBTOTAL(3,B$311:B$311)</f>
      </c>
      <c r="C312" s="11">
        <f>SUBTOTAL(9,C$311:C$311)</f>
      </c>
      <c r="D312" s="15">
        <f>SUBTOTAL(9,D$311:D$311)</f>
      </c>
      <c r="E312" s="11">
        <f>SUBTOTAL(9,E$311:E$311)</f>
      </c>
      <c r="F312" s="15">
        <f>SUBTOTAL(9,F$311:F$311)</f>
      </c>
    </row>
    <row r="313" outlineLevel="1">
      <c r="A313" s="0" t="s">
        <v>118</v>
      </c>
      <c r="B313" s="9" t="s">
        <v>118</v>
      </c>
      <c r="C313" s="12">
        <v>96</v>
      </c>
      <c r="D313" s="13">
        <v>0</v>
      </c>
      <c r="E313" s="12">
        <v>0</v>
      </c>
      <c r="F313" s="13">
        <v>0</v>
      </c>
    </row>
    <row r="314" s="7" customFormat="1">
      <c r="A314" s="7" t="s">
        <v>817</v>
      </c>
      <c r="B314" s="11">
        <f>SUBTOTAL(3,B$313:B$313)</f>
      </c>
      <c r="C314" s="11">
        <f>SUBTOTAL(9,C$313:C$313)</f>
      </c>
      <c r="D314" s="15">
        <f>SUBTOTAL(9,D$313:D$313)</f>
      </c>
      <c r="E314" s="11">
        <f>SUBTOTAL(9,E$313:E$313)</f>
      </c>
      <c r="F314" s="15">
        <f>SUBTOTAL(9,F$313:F$313)</f>
      </c>
    </row>
    <row r="315" outlineLevel="1">
      <c r="A315" s="0" t="s">
        <v>119</v>
      </c>
      <c r="B315" s="9" t="s">
        <v>119</v>
      </c>
      <c r="C315" s="12">
        <v>48</v>
      </c>
      <c r="D315" s="13">
        <v>0</v>
      </c>
      <c r="E315" s="12">
        <v>0</v>
      </c>
      <c r="F315" s="13">
        <v>0</v>
      </c>
    </row>
    <row r="316" s="7" customFormat="1">
      <c r="A316" s="7" t="s">
        <v>818</v>
      </c>
      <c r="B316" s="11">
        <f>SUBTOTAL(3,B$315:B$315)</f>
      </c>
      <c r="C316" s="11">
        <f>SUBTOTAL(9,C$315:C$315)</f>
      </c>
      <c r="D316" s="15">
        <f>SUBTOTAL(9,D$315:D$315)</f>
      </c>
      <c r="E316" s="11">
        <f>SUBTOTAL(9,E$315:E$315)</f>
      </c>
      <c r="F316" s="15">
        <f>SUBTOTAL(9,F$315:F$315)</f>
      </c>
    </row>
    <row r="317" outlineLevel="1">
      <c r="A317" s="0" t="s">
        <v>120</v>
      </c>
      <c r="B317" s="9" t="s">
        <v>120</v>
      </c>
      <c r="C317" s="12">
        <v>96</v>
      </c>
      <c r="D317" s="13">
        <v>0</v>
      </c>
      <c r="E317" s="12">
        <v>0</v>
      </c>
      <c r="F317" s="13">
        <v>0</v>
      </c>
    </row>
    <row r="318" s="7" customFormat="1">
      <c r="A318" s="7" t="s">
        <v>819</v>
      </c>
      <c r="B318" s="11">
        <f>SUBTOTAL(3,B$317:B$317)</f>
      </c>
      <c r="C318" s="11">
        <f>SUBTOTAL(9,C$317:C$317)</f>
      </c>
      <c r="D318" s="15">
        <f>SUBTOTAL(9,D$317:D$317)</f>
      </c>
      <c r="E318" s="11">
        <f>SUBTOTAL(9,E$317:E$317)</f>
      </c>
      <c r="F318" s="15">
        <f>SUBTOTAL(9,F$317:F$317)</f>
      </c>
    </row>
    <row r="319" outlineLevel="1">
      <c r="A319" s="0" t="s">
        <v>121</v>
      </c>
      <c r="B319" s="9" t="s">
        <v>121</v>
      </c>
      <c r="C319" s="12">
        <v>960</v>
      </c>
      <c r="D319" s="13">
        <v>0</v>
      </c>
      <c r="E319" s="12">
        <v>0</v>
      </c>
      <c r="F319" s="13">
        <v>0</v>
      </c>
    </row>
    <row r="320" s="7" customFormat="1">
      <c r="A320" s="7" t="s">
        <v>820</v>
      </c>
      <c r="B320" s="11">
        <f>SUBTOTAL(3,B$319:B$319)</f>
      </c>
      <c r="C320" s="11">
        <f>SUBTOTAL(9,C$319:C$319)</f>
      </c>
      <c r="D320" s="15">
        <f>SUBTOTAL(9,D$319:D$319)</f>
      </c>
      <c r="E320" s="11">
        <f>SUBTOTAL(9,E$319:E$319)</f>
      </c>
      <c r="F320" s="15">
        <f>SUBTOTAL(9,F$319:F$319)</f>
      </c>
    </row>
    <row r="321" outlineLevel="1">
      <c r="A321" s="0" t="s">
        <v>434</v>
      </c>
      <c r="B321" s="9" t="s">
        <v>434</v>
      </c>
      <c r="C321" s="12">
        <v>240</v>
      </c>
      <c r="D321" s="13">
        <v>0</v>
      </c>
      <c r="E321" s="12">
        <v>240</v>
      </c>
      <c r="F321" s="13">
        <v>0</v>
      </c>
    </row>
    <row r="322" s="7" customFormat="1">
      <c r="A322" s="7" t="s">
        <v>821</v>
      </c>
      <c r="B322" s="11">
        <f>SUBTOTAL(3,B$321:B$321)</f>
      </c>
      <c r="C322" s="11">
        <f>SUBTOTAL(9,C$321:C$321)</f>
      </c>
      <c r="D322" s="15">
        <f>SUBTOTAL(9,D$321:D$321)</f>
      </c>
      <c r="E322" s="11">
        <f>SUBTOTAL(9,E$321:E$321)</f>
      </c>
      <c r="F322" s="15">
        <f>SUBTOTAL(9,F$321:F$321)</f>
      </c>
    </row>
    <row r="323" outlineLevel="1">
      <c r="A323" s="0" t="s">
        <v>435</v>
      </c>
      <c r="B323" s="9" t="s">
        <v>435</v>
      </c>
      <c r="C323" s="12">
        <v>384</v>
      </c>
      <c r="D323" s="13">
        <v>0</v>
      </c>
      <c r="E323" s="12">
        <v>384</v>
      </c>
      <c r="F323" s="13">
        <v>0</v>
      </c>
    </row>
    <row r="324" s="7" customFormat="1">
      <c r="A324" s="7" t="s">
        <v>822</v>
      </c>
      <c r="B324" s="11">
        <f>SUBTOTAL(3,B$323:B$323)</f>
      </c>
      <c r="C324" s="11">
        <f>SUBTOTAL(9,C$323:C$323)</f>
      </c>
      <c r="D324" s="15">
        <f>SUBTOTAL(9,D$323:D$323)</f>
      </c>
      <c r="E324" s="11">
        <f>SUBTOTAL(9,E$323:E$323)</f>
      </c>
      <c r="F324" s="15">
        <f>SUBTOTAL(9,F$323:F$323)</f>
      </c>
    </row>
    <row r="325" outlineLevel="1">
      <c r="A325" s="0" t="s">
        <v>122</v>
      </c>
      <c r="B325" s="9" t="s">
        <v>122</v>
      </c>
      <c r="C325" s="12">
        <v>480</v>
      </c>
      <c r="D325" s="13">
        <v>0</v>
      </c>
      <c r="E325" s="12">
        <v>336</v>
      </c>
      <c r="F325" s="13">
        <v>0</v>
      </c>
    </row>
    <row r="326" s="7" customFormat="1">
      <c r="A326" s="7" t="s">
        <v>823</v>
      </c>
      <c r="B326" s="11">
        <f>SUBTOTAL(3,B$325:B$325)</f>
      </c>
      <c r="C326" s="11">
        <f>SUBTOTAL(9,C$325:C$325)</f>
      </c>
      <c r="D326" s="15">
        <f>SUBTOTAL(9,D$325:D$325)</f>
      </c>
      <c r="E326" s="11">
        <f>SUBTOTAL(9,E$325:E$325)</f>
      </c>
      <c r="F326" s="15">
        <f>SUBTOTAL(9,F$325:F$325)</f>
      </c>
    </row>
    <row r="327" outlineLevel="1">
      <c r="A327" s="0" t="s">
        <v>123</v>
      </c>
      <c r="B327" s="9" t="s">
        <v>123</v>
      </c>
      <c r="C327" s="12">
        <v>96</v>
      </c>
      <c r="D327" s="13">
        <v>0</v>
      </c>
      <c r="E327" s="12">
        <v>0</v>
      </c>
      <c r="F327" s="13">
        <v>0</v>
      </c>
    </row>
    <row r="328" s="7" customFormat="1">
      <c r="A328" s="7" t="s">
        <v>824</v>
      </c>
      <c r="B328" s="11">
        <f>SUBTOTAL(3,B$327:B$327)</f>
      </c>
      <c r="C328" s="11">
        <f>SUBTOTAL(9,C$327:C$327)</f>
      </c>
      <c r="D328" s="15">
        <f>SUBTOTAL(9,D$327:D$327)</f>
      </c>
      <c r="E328" s="11">
        <f>SUBTOTAL(9,E$327:E$327)</f>
      </c>
      <c r="F328" s="15">
        <f>SUBTOTAL(9,F$327:F$327)</f>
      </c>
    </row>
    <row r="329" outlineLevel="1">
      <c r="A329" s="0" t="s">
        <v>124</v>
      </c>
      <c r="B329" s="9" t="s">
        <v>124</v>
      </c>
      <c r="C329" s="12">
        <v>336</v>
      </c>
      <c r="D329" s="13">
        <v>0</v>
      </c>
      <c r="E329" s="12">
        <v>0</v>
      </c>
      <c r="F329" s="13">
        <v>0</v>
      </c>
    </row>
    <row r="330" s="7" customFormat="1">
      <c r="A330" s="7" t="s">
        <v>825</v>
      </c>
      <c r="B330" s="11">
        <f>SUBTOTAL(3,B$329:B$329)</f>
      </c>
      <c r="C330" s="11">
        <f>SUBTOTAL(9,C$329:C$329)</f>
      </c>
      <c r="D330" s="15">
        <f>SUBTOTAL(9,D$329:D$329)</f>
      </c>
      <c r="E330" s="11">
        <f>SUBTOTAL(9,E$329:E$329)</f>
      </c>
      <c r="F330" s="15">
        <f>SUBTOTAL(9,F$329:F$329)</f>
      </c>
    </row>
    <row r="331" outlineLevel="1">
      <c r="A331" s="0" t="s">
        <v>125</v>
      </c>
      <c r="B331" s="9" t="s">
        <v>125</v>
      </c>
      <c r="C331" s="12">
        <v>48</v>
      </c>
      <c r="D331" s="13">
        <v>0</v>
      </c>
      <c r="E331" s="12">
        <v>0</v>
      </c>
      <c r="F331" s="13">
        <v>0</v>
      </c>
    </row>
    <row r="332" s="7" customFormat="1">
      <c r="A332" s="7" t="s">
        <v>826</v>
      </c>
      <c r="B332" s="11">
        <f>SUBTOTAL(3,B$331:B$331)</f>
      </c>
      <c r="C332" s="11">
        <f>SUBTOTAL(9,C$331:C$331)</f>
      </c>
      <c r="D332" s="15">
        <f>SUBTOTAL(9,D$331:D$331)</f>
      </c>
      <c r="E332" s="11">
        <f>SUBTOTAL(9,E$331:E$331)</f>
      </c>
      <c r="F332" s="15">
        <f>SUBTOTAL(9,F$331:F$331)</f>
      </c>
    </row>
    <row r="333" outlineLevel="1">
      <c r="A333" s="0" t="s">
        <v>126</v>
      </c>
      <c r="B333" s="9" t="s">
        <v>126</v>
      </c>
      <c r="C333" s="12">
        <v>1008</v>
      </c>
      <c r="D333" s="13">
        <v>0</v>
      </c>
      <c r="E333" s="12">
        <v>912</v>
      </c>
      <c r="F333" s="13">
        <v>0</v>
      </c>
    </row>
    <row r="334" s="7" customFormat="1">
      <c r="A334" s="7" t="s">
        <v>827</v>
      </c>
      <c r="B334" s="11">
        <f>SUBTOTAL(3,B$333:B$333)</f>
      </c>
      <c r="C334" s="11">
        <f>SUBTOTAL(9,C$333:C$333)</f>
      </c>
      <c r="D334" s="15">
        <f>SUBTOTAL(9,D$333:D$333)</f>
      </c>
      <c r="E334" s="11">
        <f>SUBTOTAL(9,E$333:E$333)</f>
      </c>
      <c r="F334" s="15">
        <f>SUBTOTAL(9,F$333:F$333)</f>
      </c>
    </row>
    <row r="335" outlineLevel="1">
      <c r="A335" s="0" t="s">
        <v>127</v>
      </c>
      <c r="B335" s="9" t="s">
        <v>127</v>
      </c>
      <c r="C335" s="12">
        <v>48</v>
      </c>
      <c r="D335" s="13">
        <v>0</v>
      </c>
      <c r="E335" s="12">
        <v>0</v>
      </c>
      <c r="F335" s="13">
        <v>0</v>
      </c>
    </row>
    <row r="336" s="7" customFormat="1">
      <c r="A336" s="7" t="s">
        <v>828</v>
      </c>
      <c r="B336" s="11">
        <f>SUBTOTAL(3,B$335:B$335)</f>
      </c>
      <c r="C336" s="11">
        <f>SUBTOTAL(9,C$335:C$335)</f>
      </c>
      <c r="D336" s="15">
        <f>SUBTOTAL(9,D$335:D$335)</f>
      </c>
      <c r="E336" s="11">
        <f>SUBTOTAL(9,E$335:E$335)</f>
      </c>
      <c r="F336" s="15">
        <f>SUBTOTAL(9,F$335:F$335)</f>
      </c>
    </row>
    <row r="337" outlineLevel="1">
      <c r="A337" s="0" t="s">
        <v>128</v>
      </c>
      <c r="B337" s="9" t="s">
        <v>128</v>
      </c>
      <c r="C337" s="12">
        <v>96</v>
      </c>
      <c r="D337" s="13">
        <v>0</v>
      </c>
      <c r="E337" s="12">
        <v>0</v>
      </c>
      <c r="F337" s="13">
        <v>0</v>
      </c>
    </row>
    <row r="338" s="7" customFormat="1">
      <c r="A338" s="7" t="s">
        <v>829</v>
      </c>
      <c r="B338" s="11">
        <f>SUBTOTAL(3,B$337:B$337)</f>
      </c>
      <c r="C338" s="11">
        <f>SUBTOTAL(9,C$337:C$337)</f>
      </c>
      <c r="D338" s="15">
        <f>SUBTOTAL(9,D$337:D$337)</f>
      </c>
      <c r="E338" s="11">
        <f>SUBTOTAL(9,E$337:E$337)</f>
      </c>
      <c r="F338" s="15">
        <f>SUBTOTAL(9,F$337:F$337)</f>
      </c>
    </row>
    <row r="339" outlineLevel="1">
      <c r="A339" s="0" t="s">
        <v>129</v>
      </c>
      <c r="B339" s="9" t="s">
        <v>129</v>
      </c>
      <c r="C339" s="12">
        <v>48</v>
      </c>
      <c r="D339" s="13">
        <v>0</v>
      </c>
      <c r="E339" s="12">
        <v>0</v>
      </c>
      <c r="F339" s="13">
        <v>0</v>
      </c>
    </row>
    <row r="340" s="7" customFormat="1">
      <c r="A340" s="7" t="s">
        <v>830</v>
      </c>
      <c r="B340" s="11">
        <f>SUBTOTAL(3,B$339:B$339)</f>
      </c>
      <c r="C340" s="11">
        <f>SUBTOTAL(9,C$339:C$339)</f>
      </c>
      <c r="D340" s="15">
        <f>SUBTOTAL(9,D$339:D$339)</f>
      </c>
      <c r="E340" s="11">
        <f>SUBTOTAL(9,E$339:E$339)</f>
      </c>
      <c r="F340" s="15">
        <f>SUBTOTAL(9,F$339:F$339)</f>
      </c>
    </row>
    <row r="341" outlineLevel="1">
      <c r="A341" s="0" t="s">
        <v>130</v>
      </c>
      <c r="B341" s="9" t="s">
        <v>130</v>
      </c>
      <c r="C341" s="12">
        <v>48</v>
      </c>
      <c r="D341" s="13">
        <v>0</v>
      </c>
      <c r="E341" s="12">
        <v>0</v>
      </c>
      <c r="F341" s="13">
        <v>0</v>
      </c>
    </row>
    <row r="342" s="7" customFormat="1">
      <c r="A342" s="7" t="s">
        <v>831</v>
      </c>
      <c r="B342" s="11">
        <f>SUBTOTAL(3,B$341:B$341)</f>
      </c>
      <c r="C342" s="11">
        <f>SUBTOTAL(9,C$341:C$341)</f>
      </c>
      <c r="D342" s="15">
        <f>SUBTOTAL(9,D$341:D$341)</f>
      </c>
      <c r="E342" s="11">
        <f>SUBTOTAL(9,E$341:E$341)</f>
      </c>
      <c r="F342" s="15">
        <f>SUBTOTAL(9,F$341:F$341)</f>
      </c>
    </row>
    <row r="343" outlineLevel="1">
      <c r="A343" s="0" t="s">
        <v>436</v>
      </c>
      <c r="B343" s="9" t="s">
        <v>436</v>
      </c>
      <c r="C343" s="12">
        <v>48</v>
      </c>
      <c r="D343" s="13">
        <v>191.52</v>
      </c>
      <c r="E343" s="12">
        <v>0</v>
      </c>
      <c r="F343" s="13">
        <v>0</v>
      </c>
    </row>
    <row r="344" s="7" customFormat="1">
      <c r="A344" s="7" t="s">
        <v>832</v>
      </c>
      <c r="B344" s="11">
        <f>SUBTOTAL(3,B$343:B$343)</f>
      </c>
      <c r="C344" s="11">
        <f>SUBTOTAL(9,C$343:C$343)</f>
      </c>
      <c r="D344" s="15">
        <f>SUBTOTAL(9,D$343:D$343)</f>
      </c>
      <c r="E344" s="11">
        <f>SUBTOTAL(9,E$343:E$343)</f>
      </c>
      <c r="F344" s="15">
        <f>SUBTOTAL(9,F$343:F$343)</f>
      </c>
    </row>
    <row r="345" outlineLevel="1">
      <c r="A345" s="0" t="s">
        <v>131</v>
      </c>
      <c r="B345" s="9" t="s">
        <v>131</v>
      </c>
      <c r="C345" s="12">
        <v>1584</v>
      </c>
      <c r="D345" s="13">
        <v>7904.16</v>
      </c>
      <c r="E345" s="12">
        <v>0</v>
      </c>
      <c r="F345" s="13">
        <v>0</v>
      </c>
    </row>
    <row r="346" s="7" customFormat="1">
      <c r="A346" s="7" t="s">
        <v>833</v>
      </c>
      <c r="B346" s="11">
        <f>SUBTOTAL(3,B$345:B$345)</f>
      </c>
      <c r="C346" s="11">
        <f>SUBTOTAL(9,C$345:C$345)</f>
      </c>
      <c r="D346" s="15">
        <f>SUBTOTAL(9,D$345:D$345)</f>
      </c>
      <c r="E346" s="11">
        <f>SUBTOTAL(9,E$345:E$345)</f>
      </c>
      <c r="F346" s="15">
        <f>SUBTOTAL(9,F$345:F$345)</f>
      </c>
    </row>
    <row r="347" outlineLevel="1">
      <c r="A347" s="0" t="s">
        <v>834</v>
      </c>
      <c r="B347" s="9" t="s">
        <v>437</v>
      </c>
      <c r="C347" s="12">
        <v>24</v>
      </c>
      <c r="D347" s="13">
        <v>0</v>
      </c>
      <c r="E347" s="12">
        <v>24</v>
      </c>
      <c r="F347" s="13">
        <v>0</v>
      </c>
    </row>
    <row r="348" s="7" customFormat="1">
      <c r="A348" s="7" t="s">
        <v>835</v>
      </c>
      <c r="B348" s="11">
        <f>SUBTOTAL(3,B$347:B$347)</f>
      </c>
      <c r="C348" s="11">
        <f>SUBTOTAL(9,C$347:C$347)</f>
      </c>
      <c r="D348" s="15">
        <f>SUBTOTAL(9,D$347:D$347)</f>
      </c>
      <c r="E348" s="11">
        <f>SUBTOTAL(9,E$347:E$347)</f>
      </c>
      <c r="F348" s="15">
        <f>SUBTOTAL(9,F$347:F$347)</f>
      </c>
    </row>
    <row r="349" outlineLevel="1">
      <c r="A349" s="0" t="s">
        <v>132</v>
      </c>
      <c r="B349" s="9" t="s">
        <v>132</v>
      </c>
      <c r="C349" s="12">
        <v>7236</v>
      </c>
      <c r="D349" s="13">
        <v>0</v>
      </c>
      <c r="E349" s="12">
        <v>6708</v>
      </c>
      <c r="F349" s="13">
        <v>0</v>
      </c>
    </row>
    <row r="350" outlineLevel="1">
      <c r="A350" s="0" t="s">
        <v>132</v>
      </c>
      <c r="B350" s="9" t="s">
        <v>133</v>
      </c>
      <c r="C350" s="12">
        <v>96</v>
      </c>
      <c r="D350" s="13">
        <v>0</v>
      </c>
      <c r="E350" s="12">
        <v>0</v>
      </c>
      <c r="F350" s="13">
        <v>0</v>
      </c>
    </row>
    <row r="351" outlineLevel="1">
      <c r="A351" s="0" t="s">
        <v>132</v>
      </c>
      <c r="B351" s="9" t="s">
        <v>134</v>
      </c>
      <c r="C351" s="12">
        <v>264</v>
      </c>
      <c r="D351" s="13">
        <v>0</v>
      </c>
      <c r="E351" s="12">
        <v>144</v>
      </c>
      <c r="F351" s="13">
        <v>0</v>
      </c>
    </row>
    <row r="352" outlineLevel="1">
      <c r="A352" s="0" t="s">
        <v>132</v>
      </c>
      <c r="B352" s="9" t="s">
        <v>135</v>
      </c>
      <c r="C352" s="12">
        <v>456</v>
      </c>
      <c r="D352" s="13">
        <v>0</v>
      </c>
      <c r="E352" s="12">
        <v>48</v>
      </c>
      <c r="F352" s="13">
        <v>0</v>
      </c>
    </row>
    <row r="353" outlineLevel="1">
      <c r="A353" s="0" t="s">
        <v>132</v>
      </c>
      <c r="B353" s="9" t="s">
        <v>438</v>
      </c>
      <c r="C353" s="12">
        <v>1842</v>
      </c>
      <c r="D353" s="13">
        <v>17480.58</v>
      </c>
      <c r="E353" s="12">
        <v>1344</v>
      </c>
      <c r="F353" s="13">
        <v>12754.56</v>
      </c>
    </row>
    <row r="354" s="7" customFormat="1">
      <c r="A354" s="7" t="s">
        <v>836</v>
      </c>
      <c r="B354" s="11">
        <f>SUBTOTAL(3,B$349:B$353)</f>
      </c>
      <c r="C354" s="11">
        <f>SUBTOTAL(9,C$349:C$353)</f>
      </c>
      <c r="D354" s="15">
        <f>SUBTOTAL(9,D$349:D$353)</f>
      </c>
      <c r="E354" s="11">
        <f>SUBTOTAL(9,E$349:E$353)</f>
      </c>
      <c r="F354" s="15">
        <f>SUBTOTAL(9,F$349:F$353)</f>
      </c>
    </row>
    <row r="355" outlineLevel="1">
      <c r="A355" s="0" t="s">
        <v>9</v>
      </c>
      <c r="B355" s="9" t="s">
        <v>9</v>
      </c>
      <c r="C355" s="12">
        <v>2256</v>
      </c>
      <c r="D355" s="13">
        <v>7219.2</v>
      </c>
      <c r="E355" s="12">
        <v>0</v>
      </c>
      <c r="F355" s="13">
        <v>0</v>
      </c>
    </row>
    <row r="356" s="7" customFormat="1">
      <c r="A356" s="7" t="s">
        <v>837</v>
      </c>
      <c r="B356" s="11">
        <f>SUBTOTAL(3,B$355:B$355)</f>
      </c>
      <c r="C356" s="11">
        <f>SUBTOTAL(9,C$355:C$355)</f>
      </c>
      <c r="D356" s="15">
        <f>SUBTOTAL(9,D$355:D$355)</f>
      </c>
      <c r="E356" s="11">
        <f>SUBTOTAL(9,E$355:E$355)</f>
      </c>
      <c r="F356" s="15">
        <f>SUBTOTAL(9,F$355:F$355)</f>
      </c>
    </row>
    <row r="357" outlineLevel="1">
      <c r="A357" s="0" t="s">
        <v>838</v>
      </c>
      <c r="B357" s="9" t="s">
        <v>439</v>
      </c>
      <c r="C357" s="12">
        <v>216</v>
      </c>
      <c r="D357" s="13">
        <v>0</v>
      </c>
      <c r="E357" s="12">
        <v>216</v>
      </c>
      <c r="F357" s="13">
        <v>0</v>
      </c>
    </row>
    <row r="358" s="7" customFormat="1">
      <c r="A358" s="7" t="s">
        <v>839</v>
      </c>
      <c r="B358" s="11">
        <f>SUBTOTAL(3,B$357:B$357)</f>
      </c>
      <c r="C358" s="11">
        <f>SUBTOTAL(9,C$357:C$357)</f>
      </c>
      <c r="D358" s="15">
        <f>SUBTOTAL(9,D$357:D$357)</f>
      </c>
      <c r="E358" s="11">
        <f>SUBTOTAL(9,E$357:E$357)</f>
      </c>
      <c r="F358" s="15">
        <f>SUBTOTAL(9,F$357:F$357)</f>
      </c>
    </row>
    <row r="359" outlineLevel="1">
      <c r="A359" s="0" t="s">
        <v>440</v>
      </c>
      <c r="B359" s="9" t="s">
        <v>440</v>
      </c>
      <c r="C359" s="12">
        <v>7098</v>
      </c>
      <c r="D359" s="13">
        <v>0</v>
      </c>
      <c r="E359" s="12">
        <v>5304</v>
      </c>
      <c r="F359" s="13">
        <v>0</v>
      </c>
    </row>
    <row r="360" outlineLevel="1">
      <c r="A360" s="0" t="s">
        <v>440</v>
      </c>
      <c r="B360" s="9" t="s">
        <v>441</v>
      </c>
      <c r="C360" s="12">
        <v>72</v>
      </c>
      <c r="D360" s="13">
        <v>0</v>
      </c>
      <c r="E360" s="12">
        <v>72</v>
      </c>
      <c r="F360" s="13">
        <v>0</v>
      </c>
    </row>
    <row r="361" s="7" customFormat="1">
      <c r="A361" s="7" t="s">
        <v>840</v>
      </c>
      <c r="B361" s="11">
        <f>SUBTOTAL(3,B$359:B$360)</f>
      </c>
      <c r="C361" s="11">
        <f>SUBTOTAL(9,C$359:C$360)</f>
      </c>
      <c r="D361" s="15">
        <f>SUBTOTAL(9,D$359:D$360)</f>
      </c>
      <c r="E361" s="11">
        <f>SUBTOTAL(9,E$359:E$360)</f>
      </c>
      <c r="F361" s="15">
        <f>SUBTOTAL(9,F$359:F$360)</f>
      </c>
    </row>
    <row r="362" outlineLevel="1">
      <c r="A362" s="0" t="s">
        <v>841</v>
      </c>
      <c r="B362" s="9" t="s">
        <v>442</v>
      </c>
      <c r="C362" s="12">
        <v>48</v>
      </c>
      <c r="D362" s="13">
        <v>0</v>
      </c>
      <c r="E362" s="12">
        <v>0</v>
      </c>
      <c r="F362" s="13">
        <v>0</v>
      </c>
    </row>
    <row r="363" s="7" customFormat="1">
      <c r="A363" s="7" t="s">
        <v>842</v>
      </c>
      <c r="B363" s="11">
        <f>SUBTOTAL(3,B$362:B$362)</f>
      </c>
      <c r="C363" s="11">
        <f>SUBTOTAL(9,C$362:C$362)</f>
      </c>
      <c r="D363" s="15">
        <f>SUBTOTAL(9,D$362:D$362)</f>
      </c>
      <c r="E363" s="11">
        <f>SUBTOTAL(9,E$362:E$362)</f>
      </c>
      <c r="F363" s="15">
        <f>SUBTOTAL(9,F$362:F$362)</f>
      </c>
    </row>
    <row r="364" outlineLevel="1">
      <c r="A364" s="0" t="s">
        <v>843</v>
      </c>
      <c r="B364" s="9" t="s">
        <v>443</v>
      </c>
      <c r="C364" s="12">
        <v>96</v>
      </c>
      <c r="D364" s="13">
        <v>0</v>
      </c>
      <c r="E364" s="12">
        <v>96</v>
      </c>
      <c r="F364" s="13">
        <v>0</v>
      </c>
    </row>
    <row r="365" s="7" customFormat="1">
      <c r="A365" s="7" t="s">
        <v>844</v>
      </c>
      <c r="B365" s="11">
        <f>SUBTOTAL(3,B$364:B$364)</f>
      </c>
      <c r="C365" s="11">
        <f>SUBTOTAL(9,C$364:C$364)</f>
      </c>
      <c r="D365" s="15">
        <f>SUBTOTAL(9,D$364:D$364)</f>
      </c>
      <c r="E365" s="11">
        <f>SUBTOTAL(9,E$364:E$364)</f>
      </c>
      <c r="F365" s="15">
        <f>SUBTOTAL(9,F$364:F$364)</f>
      </c>
    </row>
    <row r="366" outlineLevel="1">
      <c r="A366" s="0" t="s">
        <v>845</v>
      </c>
      <c r="B366" s="9" t="s">
        <v>444</v>
      </c>
      <c r="C366" s="12">
        <v>192</v>
      </c>
      <c r="D366" s="13">
        <v>0</v>
      </c>
      <c r="E366" s="12">
        <v>192</v>
      </c>
      <c r="F366" s="13">
        <v>0</v>
      </c>
    </row>
    <row r="367" s="7" customFormat="1">
      <c r="A367" s="7" t="s">
        <v>846</v>
      </c>
      <c r="B367" s="11">
        <f>SUBTOTAL(3,B$366:B$366)</f>
      </c>
      <c r="C367" s="11">
        <f>SUBTOTAL(9,C$366:C$366)</f>
      </c>
      <c r="D367" s="15">
        <f>SUBTOTAL(9,D$366:D$366)</f>
      </c>
      <c r="E367" s="11">
        <f>SUBTOTAL(9,E$366:E$366)</f>
      </c>
      <c r="F367" s="15">
        <f>SUBTOTAL(9,F$366:F$366)</f>
      </c>
    </row>
    <row r="368" outlineLevel="1">
      <c r="A368" s="0" t="s">
        <v>445</v>
      </c>
      <c r="B368" s="9" t="s">
        <v>445</v>
      </c>
      <c r="C368" s="12">
        <v>1134</v>
      </c>
      <c r="D368" s="13">
        <v>0</v>
      </c>
      <c r="E368" s="12">
        <v>666</v>
      </c>
      <c r="F368" s="13">
        <v>0</v>
      </c>
    </row>
    <row r="369" outlineLevel="1">
      <c r="A369" s="0" t="s">
        <v>445</v>
      </c>
      <c r="B369" s="9" t="s">
        <v>136</v>
      </c>
      <c r="C369" s="12">
        <v>120</v>
      </c>
      <c r="D369" s="13">
        <v>0</v>
      </c>
      <c r="E369" s="12">
        <v>120</v>
      </c>
      <c r="F369" s="13">
        <v>0</v>
      </c>
    </row>
    <row r="370" outlineLevel="1">
      <c r="A370" s="0" t="s">
        <v>445</v>
      </c>
      <c r="B370" s="9" t="s">
        <v>446</v>
      </c>
      <c r="C370" s="12">
        <v>24</v>
      </c>
      <c r="D370" s="13">
        <v>0</v>
      </c>
      <c r="E370" s="12">
        <v>24</v>
      </c>
      <c r="F370" s="13">
        <v>0</v>
      </c>
    </row>
    <row r="371" s="7" customFormat="1">
      <c r="A371" s="7" t="s">
        <v>847</v>
      </c>
      <c r="B371" s="11">
        <f>SUBTOTAL(3,B$368:B$370)</f>
      </c>
      <c r="C371" s="11">
        <f>SUBTOTAL(9,C$368:C$370)</f>
      </c>
      <c r="D371" s="15">
        <f>SUBTOTAL(9,D$368:D$370)</f>
      </c>
      <c r="E371" s="11">
        <f>SUBTOTAL(9,E$368:E$370)</f>
      </c>
      <c r="F371" s="15">
        <f>SUBTOTAL(9,F$368:F$370)</f>
      </c>
    </row>
    <row r="372" outlineLevel="1">
      <c r="A372" s="0" t="s">
        <v>447</v>
      </c>
      <c r="B372" s="9" t="s">
        <v>447</v>
      </c>
      <c r="C372" s="12">
        <v>96</v>
      </c>
      <c r="D372" s="13">
        <v>163.2</v>
      </c>
      <c r="E372" s="12">
        <v>96</v>
      </c>
      <c r="F372" s="13">
        <v>163.2</v>
      </c>
    </row>
    <row r="373" outlineLevel="1">
      <c r="A373" s="0" t="s">
        <v>447</v>
      </c>
      <c r="B373" s="9" t="s">
        <v>448</v>
      </c>
      <c r="C373" s="12">
        <v>144</v>
      </c>
      <c r="D373" s="13">
        <v>244.8</v>
      </c>
      <c r="E373" s="12">
        <v>144</v>
      </c>
      <c r="F373" s="13">
        <v>244.8</v>
      </c>
    </row>
    <row r="374" outlineLevel="1">
      <c r="A374" s="0" t="s">
        <v>447</v>
      </c>
      <c r="B374" s="9" t="s">
        <v>449</v>
      </c>
      <c r="C374" s="12">
        <v>144</v>
      </c>
      <c r="D374" s="13">
        <v>244.8</v>
      </c>
      <c r="E374" s="12">
        <v>144</v>
      </c>
      <c r="F374" s="13">
        <v>244.8</v>
      </c>
    </row>
    <row r="375" outlineLevel="1">
      <c r="A375" s="0" t="s">
        <v>447</v>
      </c>
      <c r="B375" s="9" t="s">
        <v>450</v>
      </c>
      <c r="C375" s="12">
        <v>144</v>
      </c>
      <c r="D375" s="13">
        <v>244.8</v>
      </c>
      <c r="E375" s="12">
        <v>144</v>
      </c>
      <c r="F375" s="13">
        <v>244.8</v>
      </c>
    </row>
    <row r="376" outlineLevel="1">
      <c r="A376" s="0" t="s">
        <v>447</v>
      </c>
      <c r="B376" s="9" t="s">
        <v>451</v>
      </c>
      <c r="C376" s="12">
        <v>144</v>
      </c>
      <c r="D376" s="13">
        <v>244.8</v>
      </c>
      <c r="E376" s="12">
        <v>144</v>
      </c>
      <c r="F376" s="13">
        <v>244.8</v>
      </c>
    </row>
    <row r="377" outlineLevel="1">
      <c r="A377" s="0" t="s">
        <v>447</v>
      </c>
      <c r="B377" s="9" t="s">
        <v>452</v>
      </c>
      <c r="C377" s="12">
        <v>144</v>
      </c>
      <c r="D377" s="13">
        <v>244.8</v>
      </c>
      <c r="E377" s="12">
        <v>144</v>
      </c>
      <c r="F377" s="13">
        <v>244.8</v>
      </c>
    </row>
    <row r="378" outlineLevel="1">
      <c r="A378" s="0" t="s">
        <v>447</v>
      </c>
      <c r="B378" s="9" t="s">
        <v>453</v>
      </c>
      <c r="C378" s="12">
        <v>144</v>
      </c>
      <c r="D378" s="13">
        <v>244.8</v>
      </c>
      <c r="E378" s="12">
        <v>144</v>
      </c>
      <c r="F378" s="13">
        <v>244.8</v>
      </c>
    </row>
    <row r="379" s="7" customFormat="1">
      <c r="A379" s="7" t="s">
        <v>848</v>
      </c>
      <c r="B379" s="11">
        <f>SUBTOTAL(3,B$372:B$378)</f>
      </c>
      <c r="C379" s="11">
        <f>SUBTOTAL(9,C$372:C$378)</f>
      </c>
      <c r="D379" s="15">
        <f>SUBTOTAL(9,D$372:D$378)</f>
      </c>
      <c r="E379" s="11">
        <f>SUBTOTAL(9,E$372:E$378)</f>
      </c>
      <c r="F379" s="15">
        <f>SUBTOTAL(9,F$372:F$378)</f>
      </c>
    </row>
    <row r="380" outlineLevel="1">
      <c r="A380" s="0" t="s">
        <v>454</v>
      </c>
      <c r="B380" s="9" t="s">
        <v>454</v>
      </c>
      <c r="C380" s="12">
        <v>144</v>
      </c>
      <c r="D380" s="13">
        <v>0</v>
      </c>
      <c r="E380" s="12">
        <v>96</v>
      </c>
      <c r="F380" s="13">
        <v>0</v>
      </c>
    </row>
    <row r="381" outlineLevel="1">
      <c r="A381" s="0" t="s">
        <v>454</v>
      </c>
      <c r="B381" s="9" t="s">
        <v>455</v>
      </c>
      <c r="C381" s="12">
        <v>192</v>
      </c>
      <c r="D381" s="13">
        <v>0</v>
      </c>
      <c r="E381" s="12">
        <v>192</v>
      </c>
      <c r="F381" s="13">
        <v>0</v>
      </c>
    </row>
    <row r="382" outlineLevel="1">
      <c r="A382" s="0" t="s">
        <v>454</v>
      </c>
      <c r="B382" s="9" t="s">
        <v>456</v>
      </c>
      <c r="C382" s="12">
        <v>192</v>
      </c>
      <c r="D382" s="13">
        <v>0</v>
      </c>
      <c r="E382" s="12">
        <v>192</v>
      </c>
      <c r="F382" s="13">
        <v>0</v>
      </c>
    </row>
    <row r="383" outlineLevel="1">
      <c r="A383" s="0" t="s">
        <v>454</v>
      </c>
      <c r="B383" s="9" t="s">
        <v>457</v>
      </c>
      <c r="C383" s="12">
        <v>192</v>
      </c>
      <c r="D383" s="13">
        <v>0</v>
      </c>
      <c r="E383" s="12">
        <v>192</v>
      </c>
      <c r="F383" s="13">
        <v>0</v>
      </c>
    </row>
    <row r="384" s="7" customFormat="1">
      <c r="A384" s="7" t="s">
        <v>849</v>
      </c>
      <c r="B384" s="11">
        <f>SUBTOTAL(3,B$380:B$383)</f>
      </c>
      <c r="C384" s="11">
        <f>SUBTOTAL(9,C$380:C$383)</f>
      </c>
      <c r="D384" s="15">
        <f>SUBTOTAL(9,D$380:D$383)</f>
      </c>
      <c r="E384" s="11">
        <f>SUBTOTAL(9,E$380:E$383)</f>
      </c>
      <c r="F384" s="15">
        <f>SUBTOTAL(9,F$380:F$383)</f>
      </c>
    </row>
    <row r="385" outlineLevel="1">
      <c r="A385" s="0" t="s">
        <v>850</v>
      </c>
      <c r="B385" s="9" t="s">
        <v>458</v>
      </c>
      <c r="C385" s="12">
        <v>48</v>
      </c>
      <c r="D385" s="13">
        <v>0</v>
      </c>
      <c r="E385" s="12">
        <v>48</v>
      </c>
      <c r="F385" s="13">
        <v>0</v>
      </c>
    </row>
    <row r="386" s="7" customFormat="1">
      <c r="A386" s="7" t="s">
        <v>851</v>
      </c>
      <c r="B386" s="11">
        <f>SUBTOTAL(3,B$385:B$385)</f>
      </c>
      <c r="C386" s="11">
        <f>SUBTOTAL(9,C$385:C$385)</f>
      </c>
      <c r="D386" s="15">
        <f>SUBTOTAL(9,D$385:D$385)</f>
      </c>
      <c r="E386" s="11">
        <f>SUBTOTAL(9,E$385:E$385)</f>
      </c>
      <c r="F386" s="15">
        <f>SUBTOTAL(9,F$385:F$385)</f>
      </c>
    </row>
    <row r="387" outlineLevel="1">
      <c r="A387" s="0" t="s">
        <v>459</v>
      </c>
      <c r="B387" s="9" t="s">
        <v>459</v>
      </c>
      <c r="C387" s="12">
        <v>48</v>
      </c>
      <c r="D387" s="13">
        <v>0</v>
      </c>
      <c r="E387" s="12">
        <v>48</v>
      </c>
      <c r="F387" s="13">
        <v>0</v>
      </c>
    </row>
    <row r="388" s="7" customFormat="1">
      <c r="A388" s="7" t="s">
        <v>852</v>
      </c>
      <c r="B388" s="11">
        <f>SUBTOTAL(3,B$387:B$387)</f>
      </c>
      <c r="C388" s="11">
        <f>SUBTOTAL(9,C$387:C$387)</f>
      </c>
      <c r="D388" s="15">
        <f>SUBTOTAL(9,D$387:D$387)</f>
      </c>
      <c r="E388" s="11">
        <f>SUBTOTAL(9,E$387:E$387)</f>
      </c>
      <c r="F388" s="15">
        <f>SUBTOTAL(9,F$387:F$387)</f>
      </c>
    </row>
    <row r="389" outlineLevel="1">
      <c r="A389" s="0" t="s">
        <v>853</v>
      </c>
      <c r="B389" s="9" t="s">
        <v>137</v>
      </c>
      <c r="C389" s="12">
        <v>48</v>
      </c>
      <c r="D389" s="13">
        <v>0</v>
      </c>
      <c r="E389" s="12">
        <v>0</v>
      </c>
      <c r="F389" s="13">
        <v>0</v>
      </c>
    </row>
    <row r="390" s="7" customFormat="1">
      <c r="A390" s="7" t="s">
        <v>854</v>
      </c>
      <c r="B390" s="11">
        <f>SUBTOTAL(3,B$389:B$389)</f>
      </c>
      <c r="C390" s="11">
        <f>SUBTOTAL(9,C$389:C$389)</f>
      </c>
      <c r="D390" s="15">
        <f>SUBTOTAL(9,D$389:D$389)</f>
      </c>
      <c r="E390" s="11">
        <f>SUBTOTAL(9,E$389:E$389)</f>
      </c>
      <c r="F390" s="15">
        <f>SUBTOTAL(9,F$389:F$389)</f>
      </c>
    </row>
    <row r="391" outlineLevel="1">
      <c r="A391" s="0" t="s">
        <v>855</v>
      </c>
      <c r="B391" s="9" t="s">
        <v>460</v>
      </c>
      <c r="C391" s="12">
        <v>48</v>
      </c>
      <c r="D391" s="13">
        <v>0</v>
      </c>
      <c r="E391" s="12">
        <v>0</v>
      </c>
      <c r="F391" s="13">
        <v>0</v>
      </c>
    </row>
    <row r="392" outlineLevel="1">
      <c r="A392" s="0" t="s">
        <v>855</v>
      </c>
      <c r="B392" s="9" t="s">
        <v>138</v>
      </c>
      <c r="C392" s="12">
        <v>48</v>
      </c>
      <c r="D392" s="13">
        <v>0</v>
      </c>
      <c r="E392" s="12">
        <v>48</v>
      </c>
      <c r="F392" s="13">
        <v>0</v>
      </c>
    </row>
    <row r="393" outlineLevel="1">
      <c r="A393" s="0" t="s">
        <v>855</v>
      </c>
      <c r="B393" s="9" t="s">
        <v>139</v>
      </c>
      <c r="C393" s="12">
        <v>48</v>
      </c>
      <c r="D393" s="13">
        <v>0</v>
      </c>
      <c r="E393" s="12">
        <v>48</v>
      </c>
      <c r="F393" s="13">
        <v>0</v>
      </c>
    </row>
    <row r="394" outlineLevel="1">
      <c r="A394" s="0" t="s">
        <v>855</v>
      </c>
      <c r="B394" s="9" t="s">
        <v>140</v>
      </c>
      <c r="C394" s="12">
        <v>96</v>
      </c>
      <c r="D394" s="13">
        <v>0</v>
      </c>
      <c r="E394" s="12">
        <v>96</v>
      </c>
      <c r="F394" s="13">
        <v>0</v>
      </c>
    </row>
    <row r="395" s="7" customFormat="1">
      <c r="A395" s="7" t="s">
        <v>856</v>
      </c>
      <c r="B395" s="11">
        <f>SUBTOTAL(3,B$391:B$394)</f>
      </c>
      <c r="C395" s="11">
        <f>SUBTOTAL(9,C$391:C$394)</f>
      </c>
      <c r="D395" s="15">
        <f>SUBTOTAL(9,D$391:D$394)</f>
      </c>
      <c r="E395" s="11">
        <f>SUBTOTAL(9,E$391:E$394)</f>
      </c>
      <c r="F395" s="15">
        <f>SUBTOTAL(9,F$391:F$394)</f>
      </c>
    </row>
    <row r="396" outlineLevel="1">
      <c r="A396" s="0" t="s">
        <v>857</v>
      </c>
      <c r="B396" s="9" t="s">
        <v>141</v>
      </c>
      <c r="C396" s="12">
        <v>48</v>
      </c>
      <c r="D396" s="13">
        <v>0</v>
      </c>
      <c r="E396" s="12">
        <v>0</v>
      </c>
      <c r="F396" s="13">
        <v>0</v>
      </c>
    </row>
    <row r="397" outlineLevel="1">
      <c r="A397" s="0" t="s">
        <v>857</v>
      </c>
      <c r="B397" s="9" t="s">
        <v>142</v>
      </c>
      <c r="C397" s="12">
        <v>96</v>
      </c>
      <c r="D397" s="13">
        <v>0</v>
      </c>
      <c r="E397" s="12">
        <v>48</v>
      </c>
      <c r="F397" s="13">
        <v>0</v>
      </c>
    </row>
    <row r="398" outlineLevel="1">
      <c r="A398" s="0" t="s">
        <v>857</v>
      </c>
      <c r="B398" s="9" t="s">
        <v>461</v>
      </c>
      <c r="C398" s="12">
        <v>96</v>
      </c>
      <c r="D398" s="13">
        <v>0</v>
      </c>
      <c r="E398" s="12">
        <v>96</v>
      </c>
      <c r="F398" s="13">
        <v>0</v>
      </c>
    </row>
    <row r="399" outlineLevel="1">
      <c r="A399" s="0" t="s">
        <v>857</v>
      </c>
      <c r="B399" s="9" t="s">
        <v>143</v>
      </c>
      <c r="C399" s="12">
        <v>48</v>
      </c>
      <c r="D399" s="13">
        <v>0</v>
      </c>
      <c r="E399" s="12">
        <v>0</v>
      </c>
      <c r="F399" s="13">
        <v>0</v>
      </c>
    </row>
    <row r="400" s="7" customFormat="1">
      <c r="A400" s="7" t="s">
        <v>858</v>
      </c>
      <c r="B400" s="11">
        <f>SUBTOTAL(3,B$396:B$399)</f>
      </c>
      <c r="C400" s="11">
        <f>SUBTOTAL(9,C$396:C$399)</f>
      </c>
      <c r="D400" s="15">
        <f>SUBTOTAL(9,D$396:D$399)</f>
      </c>
      <c r="E400" s="11">
        <f>SUBTOTAL(9,E$396:E$399)</f>
      </c>
      <c r="F400" s="15">
        <f>SUBTOTAL(9,F$396:F$399)</f>
      </c>
    </row>
    <row r="401" outlineLevel="1">
      <c r="A401" s="0" t="s">
        <v>462</v>
      </c>
      <c r="B401" s="9" t="s">
        <v>462</v>
      </c>
      <c r="C401" s="12">
        <v>192</v>
      </c>
      <c r="D401" s="13">
        <v>0</v>
      </c>
      <c r="E401" s="12">
        <v>192</v>
      </c>
      <c r="F401" s="13">
        <v>0</v>
      </c>
    </row>
    <row r="402" s="7" customFormat="1">
      <c r="A402" s="7" t="s">
        <v>859</v>
      </c>
      <c r="B402" s="11">
        <f>SUBTOTAL(3,B$401:B$401)</f>
      </c>
      <c r="C402" s="11">
        <f>SUBTOTAL(9,C$401:C$401)</f>
      </c>
      <c r="D402" s="15">
        <f>SUBTOTAL(9,D$401:D$401)</f>
      </c>
      <c r="E402" s="11">
        <f>SUBTOTAL(9,E$401:E$401)</f>
      </c>
      <c r="F402" s="15">
        <f>SUBTOTAL(9,F$401:F$401)</f>
      </c>
    </row>
    <row r="403" outlineLevel="1">
      <c r="A403" s="0" t="s">
        <v>860</v>
      </c>
      <c r="B403" s="9" t="s">
        <v>144</v>
      </c>
      <c r="C403" s="12">
        <v>144</v>
      </c>
      <c r="D403" s="13">
        <v>0</v>
      </c>
      <c r="E403" s="12">
        <v>144</v>
      </c>
      <c r="F403" s="13">
        <v>0</v>
      </c>
    </row>
    <row r="404" outlineLevel="1">
      <c r="A404" s="0" t="s">
        <v>860</v>
      </c>
      <c r="B404" s="9" t="s">
        <v>145</v>
      </c>
      <c r="C404" s="12">
        <v>192</v>
      </c>
      <c r="D404" s="13">
        <v>0</v>
      </c>
      <c r="E404" s="12">
        <v>192</v>
      </c>
      <c r="F404" s="13">
        <v>0</v>
      </c>
    </row>
    <row r="405" outlineLevel="1">
      <c r="A405" s="0" t="s">
        <v>860</v>
      </c>
      <c r="B405" s="9" t="s">
        <v>146</v>
      </c>
      <c r="C405" s="12">
        <v>48</v>
      </c>
      <c r="D405" s="13">
        <v>0</v>
      </c>
      <c r="E405" s="12">
        <v>48</v>
      </c>
      <c r="F405" s="13">
        <v>0</v>
      </c>
    </row>
    <row r="406" outlineLevel="1">
      <c r="A406" s="0" t="s">
        <v>860</v>
      </c>
      <c r="B406" s="9" t="s">
        <v>147</v>
      </c>
      <c r="C406" s="12">
        <v>48</v>
      </c>
      <c r="D406" s="13">
        <v>0</v>
      </c>
      <c r="E406" s="12">
        <v>0</v>
      </c>
      <c r="F406" s="13">
        <v>0</v>
      </c>
    </row>
    <row r="407" outlineLevel="1">
      <c r="A407" s="0" t="s">
        <v>860</v>
      </c>
      <c r="B407" s="9" t="s">
        <v>148</v>
      </c>
      <c r="C407" s="12">
        <v>96</v>
      </c>
      <c r="D407" s="13">
        <v>0</v>
      </c>
      <c r="E407" s="12">
        <v>0</v>
      </c>
      <c r="F407" s="13">
        <v>0</v>
      </c>
    </row>
    <row r="408" outlineLevel="1">
      <c r="A408" s="0" t="s">
        <v>860</v>
      </c>
      <c r="B408" s="9" t="s">
        <v>149</v>
      </c>
      <c r="C408" s="12">
        <v>48</v>
      </c>
      <c r="D408" s="13">
        <v>0</v>
      </c>
      <c r="E408" s="12">
        <v>0</v>
      </c>
      <c r="F408" s="13">
        <v>0</v>
      </c>
    </row>
    <row r="409" s="7" customFormat="1">
      <c r="A409" s="7" t="s">
        <v>861</v>
      </c>
      <c r="B409" s="11">
        <f>SUBTOTAL(3,B$403:B$408)</f>
      </c>
      <c r="C409" s="11">
        <f>SUBTOTAL(9,C$403:C$408)</f>
      </c>
      <c r="D409" s="15">
        <f>SUBTOTAL(9,D$403:D$408)</f>
      </c>
      <c r="E409" s="11">
        <f>SUBTOTAL(9,E$403:E$408)</f>
      </c>
      <c r="F409" s="15">
        <f>SUBTOTAL(9,F$403:F$408)</f>
      </c>
    </row>
    <row r="410" outlineLevel="1">
      <c r="A410" s="0" t="s">
        <v>150</v>
      </c>
      <c r="B410" s="9" t="s">
        <v>150</v>
      </c>
      <c r="C410" s="12">
        <v>11322</v>
      </c>
      <c r="D410" s="13">
        <v>0</v>
      </c>
      <c r="E410" s="12">
        <v>9720</v>
      </c>
      <c r="F410" s="13">
        <v>0</v>
      </c>
    </row>
    <row r="411" outlineLevel="1">
      <c r="A411" s="0" t="s">
        <v>150</v>
      </c>
      <c r="B411" s="9" t="s">
        <v>151</v>
      </c>
      <c r="C411" s="12">
        <v>432</v>
      </c>
      <c r="D411" s="13">
        <v>0</v>
      </c>
      <c r="E411" s="12">
        <v>0</v>
      </c>
      <c r="F411" s="13">
        <v>0</v>
      </c>
    </row>
    <row r="412" outlineLevel="1">
      <c r="A412" s="0" t="s">
        <v>150</v>
      </c>
      <c r="B412" s="9" t="s">
        <v>152</v>
      </c>
      <c r="C412" s="12">
        <v>384</v>
      </c>
      <c r="D412" s="13">
        <v>0</v>
      </c>
      <c r="E412" s="12">
        <v>0</v>
      </c>
      <c r="F412" s="13">
        <v>0</v>
      </c>
    </row>
    <row r="413" outlineLevel="1">
      <c r="A413" s="0" t="s">
        <v>150</v>
      </c>
      <c r="B413" s="9" t="s">
        <v>153</v>
      </c>
      <c r="C413" s="12">
        <v>144</v>
      </c>
      <c r="D413" s="13">
        <v>0</v>
      </c>
      <c r="E413" s="12">
        <v>96</v>
      </c>
      <c r="F413" s="13">
        <v>0</v>
      </c>
    </row>
    <row r="414" outlineLevel="1">
      <c r="A414" s="0" t="s">
        <v>150</v>
      </c>
      <c r="B414" s="9" t="s">
        <v>154</v>
      </c>
      <c r="C414" s="12">
        <v>240</v>
      </c>
      <c r="D414" s="13">
        <v>0</v>
      </c>
      <c r="E414" s="12">
        <v>0</v>
      </c>
      <c r="F414" s="13">
        <v>0</v>
      </c>
    </row>
    <row r="415" outlineLevel="1">
      <c r="A415" s="0" t="s">
        <v>150</v>
      </c>
      <c r="B415" s="9" t="s">
        <v>155</v>
      </c>
      <c r="C415" s="12">
        <v>192</v>
      </c>
      <c r="D415" s="13">
        <v>0</v>
      </c>
      <c r="E415" s="12">
        <v>48</v>
      </c>
      <c r="F415" s="13">
        <v>0</v>
      </c>
    </row>
    <row r="416" outlineLevel="1">
      <c r="A416" s="0" t="s">
        <v>150</v>
      </c>
      <c r="B416" s="9" t="s">
        <v>463</v>
      </c>
      <c r="C416" s="12">
        <v>936</v>
      </c>
      <c r="D416" s="13">
        <v>0</v>
      </c>
      <c r="E416" s="12">
        <v>0</v>
      </c>
      <c r="F416" s="13">
        <v>0</v>
      </c>
    </row>
    <row r="417" s="7" customFormat="1">
      <c r="A417" s="7" t="s">
        <v>862</v>
      </c>
      <c r="B417" s="11">
        <f>SUBTOTAL(3,B$410:B$416)</f>
      </c>
      <c r="C417" s="11">
        <f>SUBTOTAL(9,C$410:C$416)</f>
      </c>
      <c r="D417" s="15">
        <f>SUBTOTAL(9,D$410:D$416)</f>
      </c>
      <c r="E417" s="11">
        <f>SUBTOTAL(9,E$410:E$416)</f>
      </c>
      <c r="F417" s="15">
        <f>SUBTOTAL(9,F$410:F$416)</f>
      </c>
    </row>
    <row r="418" outlineLevel="1">
      <c r="A418" s="0" t="s">
        <v>863</v>
      </c>
      <c r="B418" s="9" t="s">
        <v>464</v>
      </c>
      <c r="C418" s="12">
        <v>96</v>
      </c>
      <c r="D418" s="13">
        <v>0</v>
      </c>
      <c r="E418" s="12">
        <v>96</v>
      </c>
      <c r="F418" s="13">
        <v>0</v>
      </c>
    </row>
    <row r="419" s="7" customFormat="1">
      <c r="A419" s="7" t="s">
        <v>864</v>
      </c>
      <c r="B419" s="11">
        <f>SUBTOTAL(3,B$418:B$418)</f>
      </c>
      <c r="C419" s="11">
        <f>SUBTOTAL(9,C$418:C$418)</f>
      </c>
      <c r="D419" s="15">
        <f>SUBTOTAL(9,D$418:D$418)</f>
      </c>
      <c r="E419" s="11">
        <f>SUBTOTAL(9,E$418:E$418)</f>
      </c>
      <c r="F419" s="15">
        <f>SUBTOTAL(9,F$418:F$418)</f>
      </c>
    </row>
    <row r="420" outlineLevel="1">
      <c r="A420" s="0" t="s">
        <v>865</v>
      </c>
      <c r="B420" s="9" t="s">
        <v>465</v>
      </c>
      <c r="C420" s="12">
        <v>96</v>
      </c>
      <c r="D420" s="13">
        <v>0</v>
      </c>
      <c r="E420" s="12">
        <v>96</v>
      </c>
      <c r="F420" s="13">
        <v>0</v>
      </c>
    </row>
    <row r="421" s="7" customFormat="1">
      <c r="A421" s="7" t="s">
        <v>866</v>
      </c>
      <c r="B421" s="11">
        <f>SUBTOTAL(3,B$420:B$420)</f>
      </c>
      <c r="C421" s="11">
        <f>SUBTOTAL(9,C$420:C$420)</f>
      </c>
      <c r="D421" s="15">
        <f>SUBTOTAL(9,D$420:D$420)</f>
      </c>
      <c r="E421" s="11">
        <f>SUBTOTAL(9,E$420:E$420)</f>
      </c>
      <c r="F421" s="15">
        <f>SUBTOTAL(9,F$420:F$420)</f>
      </c>
    </row>
    <row r="422" outlineLevel="1">
      <c r="A422" s="0" t="s">
        <v>466</v>
      </c>
      <c r="B422" s="9" t="s">
        <v>466</v>
      </c>
      <c r="C422" s="12">
        <v>78</v>
      </c>
      <c r="D422" s="13">
        <v>0</v>
      </c>
      <c r="E422" s="12">
        <v>78</v>
      </c>
      <c r="F422" s="13">
        <v>0</v>
      </c>
    </row>
    <row r="423" outlineLevel="1">
      <c r="A423" s="0" t="s">
        <v>466</v>
      </c>
      <c r="B423" s="9" t="s">
        <v>156</v>
      </c>
      <c r="C423" s="12">
        <v>48</v>
      </c>
      <c r="D423" s="13">
        <v>0</v>
      </c>
      <c r="E423" s="12">
        <v>0</v>
      </c>
      <c r="F423" s="13">
        <v>0</v>
      </c>
    </row>
    <row r="424" outlineLevel="1">
      <c r="A424" s="0" t="s">
        <v>466</v>
      </c>
      <c r="B424" s="9" t="s">
        <v>157</v>
      </c>
      <c r="C424" s="12">
        <v>144</v>
      </c>
      <c r="D424" s="13">
        <v>0</v>
      </c>
      <c r="E424" s="12">
        <v>144</v>
      </c>
      <c r="F424" s="13">
        <v>0</v>
      </c>
    </row>
    <row r="425" outlineLevel="1">
      <c r="A425" s="0" t="s">
        <v>466</v>
      </c>
      <c r="B425" s="9" t="s">
        <v>467</v>
      </c>
      <c r="C425" s="12">
        <v>96</v>
      </c>
      <c r="D425" s="13">
        <v>0</v>
      </c>
      <c r="E425" s="12">
        <v>96</v>
      </c>
      <c r="F425" s="13">
        <v>0</v>
      </c>
    </row>
    <row r="426" outlineLevel="1">
      <c r="A426" s="0" t="s">
        <v>466</v>
      </c>
      <c r="B426" s="9" t="s">
        <v>158</v>
      </c>
      <c r="C426" s="12">
        <v>288</v>
      </c>
      <c r="D426" s="13">
        <v>0</v>
      </c>
      <c r="E426" s="12">
        <v>288</v>
      </c>
      <c r="F426" s="13">
        <v>0</v>
      </c>
    </row>
    <row r="427" outlineLevel="1">
      <c r="A427" s="0" t="s">
        <v>466</v>
      </c>
      <c r="B427" s="9" t="s">
        <v>159</v>
      </c>
      <c r="C427" s="12">
        <v>144</v>
      </c>
      <c r="D427" s="13">
        <v>0</v>
      </c>
      <c r="E427" s="12">
        <v>144</v>
      </c>
      <c r="F427" s="13">
        <v>0</v>
      </c>
    </row>
    <row r="428" s="7" customFormat="1">
      <c r="A428" s="7" t="s">
        <v>867</v>
      </c>
      <c r="B428" s="11">
        <f>SUBTOTAL(3,B$422:B$427)</f>
      </c>
      <c r="C428" s="11">
        <f>SUBTOTAL(9,C$422:C$427)</f>
      </c>
      <c r="D428" s="15">
        <f>SUBTOTAL(9,D$422:D$427)</f>
      </c>
      <c r="E428" s="11">
        <f>SUBTOTAL(9,E$422:E$427)</f>
      </c>
      <c r="F428" s="15">
        <f>SUBTOTAL(9,F$422:F$427)</f>
      </c>
    </row>
    <row r="429" outlineLevel="1">
      <c r="A429" s="0" t="s">
        <v>868</v>
      </c>
      <c r="B429" s="9" t="s">
        <v>160</v>
      </c>
      <c r="C429" s="12">
        <v>48</v>
      </c>
      <c r="D429" s="13">
        <v>0</v>
      </c>
      <c r="E429" s="12">
        <v>0</v>
      </c>
      <c r="F429" s="13">
        <v>0</v>
      </c>
    </row>
    <row r="430" s="7" customFormat="1">
      <c r="A430" s="7" t="s">
        <v>869</v>
      </c>
      <c r="B430" s="11">
        <f>SUBTOTAL(3,B$429:B$429)</f>
      </c>
      <c r="C430" s="11">
        <f>SUBTOTAL(9,C$429:C$429)</f>
      </c>
      <c r="D430" s="15">
        <f>SUBTOTAL(9,D$429:D$429)</f>
      </c>
      <c r="E430" s="11">
        <f>SUBTOTAL(9,E$429:E$429)</f>
      </c>
      <c r="F430" s="15">
        <f>SUBTOTAL(9,F$429:F$429)</f>
      </c>
    </row>
    <row r="431" outlineLevel="1">
      <c r="A431" s="0" t="s">
        <v>870</v>
      </c>
      <c r="B431" s="9" t="s">
        <v>161</v>
      </c>
      <c r="C431" s="12">
        <v>96</v>
      </c>
      <c r="D431" s="13">
        <v>0</v>
      </c>
      <c r="E431" s="12">
        <v>48</v>
      </c>
      <c r="F431" s="13">
        <v>0</v>
      </c>
    </row>
    <row r="432" outlineLevel="1">
      <c r="A432" s="0" t="s">
        <v>870</v>
      </c>
      <c r="B432" s="9" t="s">
        <v>162</v>
      </c>
      <c r="C432" s="12">
        <v>288</v>
      </c>
      <c r="D432" s="13">
        <v>0</v>
      </c>
      <c r="E432" s="12">
        <v>144</v>
      </c>
      <c r="F432" s="13">
        <v>0</v>
      </c>
    </row>
    <row r="433" s="7" customFormat="1">
      <c r="A433" s="7" t="s">
        <v>871</v>
      </c>
      <c r="B433" s="11">
        <f>SUBTOTAL(3,B$431:B$432)</f>
      </c>
      <c r="C433" s="11">
        <f>SUBTOTAL(9,C$431:C$432)</f>
      </c>
      <c r="D433" s="15">
        <f>SUBTOTAL(9,D$431:D$432)</f>
      </c>
      <c r="E433" s="11">
        <f>SUBTOTAL(9,E$431:E$432)</f>
      </c>
      <c r="F433" s="15">
        <f>SUBTOTAL(9,F$431:F$432)</f>
      </c>
    </row>
    <row r="434" outlineLevel="1">
      <c r="A434" s="0" t="s">
        <v>163</v>
      </c>
      <c r="B434" s="9" t="s">
        <v>163</v>
      </c>
      <c r="C434" s="12">
        <v>3300</v>
      </c>
      <c r="D434" s="13">
        <v>0</v>
      </c>
      <c r="E434" s="12">
        <v>48</v>
      </c>
      <c r="F434" s="13">
        <v>0</v>
      </c>
    </row>
    <row r="435" outlineLevel="1">
      <c r="A435" s="0" t="s">
        <v>163</v>
      </c>
      <c r="B435" s="9" t="s">
        <v>164</v>
      </c>
      <c r="C435" s="12">
        <v>240</v>
      </c>
      <c r="D435" s="13">
        <v>0</v>
      </c>
      <c r="E435" s="12">
        <v>0</v>
      </c>
      <c r="F435" s="13">
        <v>0</v>
      </c>
    </row>
    <row r="436" outlineLevel="1">
      <c r="A436" s="0" t="s">
        <v>163</v>
      </c>
      <c r="B436" s="9" t="s">
        <v>165</v>
      </c>
      <c r="C436" s="12">
        <v>384</v>
      </c>
      <c r="D436" s="13">
        <v>0</v>
      </c>
      <c r="E436" s="12">
        <v>0</v>
      </c>
      <c r="F436" s="13">
        <v>0</v>
      </c>
    </row>
    <row r="437" outlineLevel="1">
      <c r="A437" s="0" t="s">
        <v>163</v>
      </c>
      <c r="B437" s="9" t="s">
        <v>166</v>
      </c>
      <c r="C437" s="12">
        <v>384</v>
      </c>
      <c r="D437" s="13">
        <v>0</v>
      </c>
      <c r="E437" s="12">
        <v>144</v>
      </c>
      <c r="F437" s="13">
        <v>0</v>
      </c>
    </row>
    <row r="438" outlineLevel="1">
      <c r="A438" s="0" t="s">
        <v>163</v>
      </c>
      <c r="B438" s="9" t="s">
        <v>167</v>
      </c>
      <c r="C438" s="12">
        <v>384</v>
      </c>
      <c r="D438" s="13">
        <v>0</v>
      </c>
      <c r="E438" s="12">
        <v>144</v>
      </c>
      <c r="F438" s="13">
        <v>0</v>
      </c>
    </row>
    <row r="439" outlineLevel="1">
      <c r="A439" s="0" t="s">
        <v>163</v>
      </c>
      <c r="B439" s="9" t="s">
        <v>168</v>
      </c>
      <c r="C439" s="12">
        <v>96</v>
      </c>
      <c r="D439" s="13">
        <v>0</v>
      </c>
      <c r="E439" s="12">
        <v>0</v>
      </c>
      <c r="F439" s="13">
        <v>0</v>
      </c>
    </row>
    <row r="440" outlineLevel="1">
      <c r="A440" s="0" t="s">
        <v>163</v>
      </c>
      <c r="B440" s="9" t="s">
        <v>169</v>
      </c>
      <c r="C440" s="12">
        <v>240</v>
      </c>
      <c r="D440" s="13">
        <v>0</v>
      </c>
      <c r="E440" s="12">
        <v>144</v>
      </c>
      <c r="F440" s="13">
        <v>0</v>
      </c>
    </row>
    <row r="441" s="7" customFormat="1">
      <c r="A441" s="7" t="s">
        <v>872</v>
      </c>
      <c r="B441" s="11">
        <f>SUBTOTAL(3,B$434:B$440)</f>
      </c>
      <c r="C441" s="11">
        <f>SUBTOTAL(9,C$434:C$440)</f>
      </c>
      <c r="D441" s="15">
        <f>SUBTOTAL(9,D$434:D$440)</f>
      </c>
      <c r="E441" s="11">
        <f>SUBTOTAL(9,E$434:E$440)</f>
      </c>
      <c r="F441" s="15">
        <f>SUBTOTAL(9,F$434:F$440)</f>
      </c>
    </row>
    <row r="442" outlineLevel="1">
      <c r="A442" s="0" t="s">
        <v>873</v>
      </c>
      <c r="B442" s="9" t="s">
        <v>468</v>
      </c>
      <c r="C442" s="12">
        <v>48</v>
      </c>
      <c r="D442" s="13">
        <v>0</v>
      </c>
      <c r="E442" s="12">
        <v>48</v>
      </c>
      <c r="F442" s="13">
        <v>0</v>
      </c>
    </row>
    <row r="443" s="7" customFormat="1">
      <c r="A443" s="7" t="s">
        <v>874</v>
      </c>
      <c r="B443" s="11">
        <f>SUBTOTAL(3,B$442:B$442)</f>
      </c>
      <c r="C443" s="11">
        <f>SUBTOTAL(9,C$442:C$442)</f>
      </c>
      <c r="D443" s="15">
        <f>SUBTOTAL(9,D$442:D$442)</f>
      </c>
      <c r="E443" s="11">
        <f>SUBTOTAL(9,E$442:E$442)</f>
      </c>
      <c r="F443" s="15">
        <f>SUBTOTAL(9,F$442:F$442)</f>
      </c>
    </row>
    <row r="444" outlineLevel="1">
      <c r="A444" s="0" t="s">
        <v>469</v>
      </c>
      <c r="B444" s="9" t="s">
        <v>469</v>
      </c>
      <c r="C444" s="12">
        <v>1314</v>
      </c>
      <c r="D444" s="13">
        <v>0</v>
      </c>
      <c r="E444" s="12">
        <v>1314</v>
      </c>
      <c r="F444" s="13">
        <v>0</v>
      </c>
    </row>
    <row r="445" outlineLevel="1">
      <c r="A445" s="0" t="s">
        <v>469</v>
      </c>
      <c r="B445" s="9" t="s">
        <v>170</v>
      </c>
      <c r="C445" s="12">
        <v>48</v>
      </c>
      <c r="D445" s="13">
        <v>0</v>
      </c>
      <c r="E445" s="12">
        <v>48</v>
      </c>
      <c r="F445" s="13">
        <v>0</v>
      </c>
    </row>
    <row r="446" outlineLevel="1">
      <c r="A446" s="0" t="s">
        <v>469</v>
      </c>
      <c r="B446" s="9" t="s">
        <v>470</v>
      </c>
      <c r="C446" s="12">
        <v>96</v>
      </c>
      <c r="D446" s="13">
        <v>0</v>
      </c>
      <c r="E446" s="12">
        <v>96</v>
      </c>
      <c r="F446" s="13">
        <v>0</v>
      </c>
    </row>
    <row r="447" outlineLevel="1">
      <c r="A447" s="0" t="s">
        <v>469</v>
      </c>
      <c r="B447" s="9" t="s">
        <v>171</v>
      </c>
      <c r="C447" s="12">
        <v>336</v>
      </c>
      <c r="D447" s="13">
        <v>0</v>
      </c>
      <c r="E447" s="12">
        <v>336</v>
      </c>
      <c r="F447" s="13">
        <v>0</v>
      </c>
    </row>
    <row r="448" outlineLevel="1">
      <c r="A448" s="0" t="s">
        <v>469</v>
      </c>
      <c r="B448" s="9" t="s">
        <v>471</v>
      </c>
      <c r="C448" s="12">
        <v>192</v>
      </c>
      <c r="D448" s="13">
        <v>0</v>
      </c>
      <c r="E448" s="12">
        <v>192</v>
      </c>
      <c r="F448" s="13">
        <v>0</v>
      </c>
    </row>
    <row r="449" s="7" customFormat="1">
      <c r="A449" s="7" t="s">
        <v>875</v>
      </c>
      <c r="B449" s="11">
        <f>SUBTOTAL(3,B$444:B$448)</f>
      </c>
      <c r="C449" s="11">
        <f>SUBTOTAL(9,C$444:C$448)</f>
      </c>
      <c r="D449" s="15">
        <f>SUBTOTAL(9,D$444:D$448)</f>
      </c>
      <c r="E449" s="11">
        <f>SUBTOTAL(9,E$444:E$448)</f>
      </c>
      <c r="F449" s="15">
        <f>SUBTOTAL(9,F$444:F$448)</f>
      </c>
    </row>
    <row r="450" outlineLevel="1">
      <c r="A450" s="0" t="s">
        <v>172</v>
      </c>
      <c r="B450" s="9" t="s">
        <v>172</v>
      </c>
      <c r="C450" s="12">
        <v>9552</v>
      </c>
      <c r="D450" s="13">
        <v>0</v>
      </c>
      <c r="E450" s="12">
        <v>9312</v>
      </c>
      <c r="F450" s="13">
        <v>0</v>
      </c>
    </row>
    <row r="451" outlineLevel="1">
      <c r="A451" s="0" t="s">
        <v>172</v>
      </c>
      <c r="B451" s="9" t="s">
        <v>173</v>
      </c>
      <c r="C451" s="12">
        <v>192</v>
      </c>
      <c r="D451" s="13">
        <v>0</v>
      </c>
      <c r="E451" s="12">
        <v>144</v>
      </c>
      <c r="F451" s="13">
        <v>0</v>
      </c>
    </row>
    <row r="452" outlineLevel="1">
      <c r="A452" s="0" t="s">
        <v>172</v>
      </c>
      <c r="B452" s="9" t="s">
        <v>174</v>
      </c>
      <c r="C452" s="12">
        <v>96</v>
      </c>
      <c r="D452" s="13">
        <v>0</v>
      </c>
      <c r="E452" s="12">
        <v>96</v>
      </c>
      <c r="F452" s="13">
        <v>0</v>
      </c>
    </row>
    <row r="453" outlineLevel="1">
      <c r="A453" s="0" t="s">
        <v>172</v>
      </c>
      <c r="B453" s="9" t="s">
        <v>175</v>
      </c>
      <c r="C453" s="12">
        <v>336</v>
      </c>
      <c r="D453" s="13">
        <v>0</v>
      </c>
      <c r="E453" s="12">
        <v>240</v>
      </c>
      <c r="F453" s="13">
        <v>0</v>
      </c>
    </row>
    <row r="454" outlineLevel="1">
      <c r="A454" s="0" t="s">
        <v>172</v>
      </c>
      <c r="B454" s="9" t="s">
        <v>176</v>
      </c>
      <c r="C454" s="12">
        <v>144</v>
      </c>
      <c r="D454" s="13">
        <v>0</v>
      </c>
      <c r="E454" s="12">
        <v>96</v>
      </c>
      <c r="F454" s="13">
        <v>0</v>
      </c>
    </row>
    <row r="455" outlineLevel="1">
      <c r="A455" s="0" t="s">
        <v>172</v>
      </c>
      <c r="B455" s="9" t="s">
        <v>177</v>
      </c>
      <c r="C455" s="12">
        <v>96</v>
      </c>
      <c r="D455" s="13">
        <v>0</v>
      </c>
      <c r="E455" s="12">
        <v>0</v>
      </c>
      <c r="F455" s="13">
        <v>0</v>
      </c>
    </row>
    <row r="456" outlineLevel="1">
      <c r="A456" s="0" t="s">
        <v>172</v>
      </c>
      <c r="B456" s="9" t="s">
        <v>178</v>
      </c>
      <c r="C456" s="12">
        <v>240</v>
      </c>
      <c r="D456" s="13">
        <v>0</v>
      </c>
      <c r="E456" s="12">
        <v>192</v>
      </c>
      <c r="F456" s="13">
        <v>0</v>
      </c>
    </row>
    <row r="457" outlineLevel="1">
      <c r="A457" s="0" t="s">
        <v>172</v>
      </c>
      <c r="B457" s="9" t="s">
        <v>472</v>
      </c>
      <c r="C457" s="12">
        <v>5538</v>
      </c>
      <c r="D457" s="13">
        <v>0</v>
      </c>
      <c r="E457" s="12">
        <v>3810</v>
      </c>
      <c r="F457" s="13">
        <v>0</v>
      </c>
    </row>
    <row r="458" s="7" customFormat="1">
      <c r="A458" s="7" t="s">
        <v>876</v>
      </c>
      <c r="B458" s="11">
        <f>SUBTOTAL(3,B$450:B$457)</f>
      </c>
      <c r="C458" s="11">
        <f>SUBTOTAL(9,C$450:C$457)</f>
      </c>
      <c r="D458" s="15">
        <f>SUBTOTAL(9,D$450:D$457)</f>
      </c>
      <c r="E458" s="11">
        <f>SUBTOTAL(9,E$450:E$457)</f>
      </c>
      <c r="F458" s="15">
        <f>SUBTOTAL(9,F$450:F$457)</f>
      </c>
    </row>
    <row r="459" outlineLevel="1">
      <c r="A459" s="0" t="s">
        <v>179</v>
      </c>
      <c r="B459" s="9" t="s">
        <v>179</v>
      </c>
      <c r="C459" s="12">
        <v>528</v>
      </c>
      <c r="D459" s="13">
        <v>0</v>
      </c>
      <c r="E459" s="12">
        <v>0</v>
      </c>
      <c r="F459" s="13">
        <v>0</v>
      </c>
    </row>
    <row r="460" outlineLevel="1">
      <c r="A460" s="0" t="s">
        <v>179</v>
      </c>
      <c r="B460" s="9" t="s">
        <v>180</v>
      </c>
      <c r="C460" s="12">
        <v>144</v>
      </c>
      <c r="D460" s="13">
        <v>0</v>
      </c>
      <c r="E460" s="12">
        <v>0</v>
      </c>
      <c r="F460" s="13">
        <v>0</v>
      </c>
    </row>
    <row r="461" outlineLevel="1">
      <c r="A461" s="0" t="s">
        <v>179</v>
      </c>
      <c r="B461" s="9" t="s">
        <v>181</v>
      </c>
      <c r="C461" s="12">
        <v>384</v>
      </c>
      <c r="D461" s="13">
        <v>0</v>
      </c>
      <c r="E461" s="12">
        <v>0</v>
      </c>
      <c r="F461" s="13">
        <v>0</v>
      </c>
    </row>
    <row r="462" outlineLevel="1">
      <c r="A462" s="0" t="s">
        <v>179</v>
      </c>
      <c r="B462" s="9" t="s">
        <v>182</v>
      </c>
      <c r="C462" s="12">
        <v>96</v>
      </c>
      <c r="D462" s="13">
        <v>0</v>
      </c>
      <c r="E462" s="12">
        <v>48</v>
      </c>
      <c r="F462" s="13">
        <v>0</v>
      </c>
    </row>
    <row r="463" outlineLevel="1">
      <c r="A463" s="0" t="s">
        <v>179</v>
      </c>
      <c r="B463" s="9" t="s">
        <v>183</v>
      </c>
      <c r="C463" s="12">
        <v>48</v>
      </c>
      <c r="D463" s="13">
        <v>0</v>
      </c>
      <c r="E463" s="12">
        <v>0</v>
      </c>
      <c r="F463" s="13">
        <v>0</v>
      </c>
    </row>
    <row r="464" s="7" customFormat="1">
      <c r="A464" s="7" t="s">
        <v>877</v>
      </c>
      <c r="B464" s="11">
        <f>SUBTOTAL(3,B$459:B$463)</f>
      </c>
      <c r="C464" s="11">
        <f>SUBTOTAL(9,C$459:C$463)</f>
      </c>
      <c r="D464" s="15">
        <f>SUBTOTAL(9,D$459:D$463)</f>
      </c>
      <c r="E464" s="11">
        <f>SUBTOTAL(9,E$459:E$463)</f>
      </c>
      <c r="F464" s="15">
        <f>SUBTOTAL(9,F$459:F$463)</f>
      </c>
    </row>
    <row r="465" outlineLevel="1">
      <c r="A465" s="0" t="s">
        <v>473</v>
      </c>
      <c r="B465" s="9" t="s">
        <v>473</v>
      </c>
      <c r="C465" s="12">
        <v>48</v>
      </c>
      <c r="D465" s="13">
        <v>0</v>
      </c>
      <c r="E465" s="12">
        <v>48</v>
      </c>
      <c r="F465" s="13">
        <v>0</v>
      </c>
    </row>
    <row r="466" outlineLevel="1">
      <c r="A466" s="0" t="s">
        <v>473</v>
      </c>
      <c r="B466" s="9" t="s">
        <v>474</v>
      </c>
      <c r="C466" s="12">
        <v>48</v>
      </c>
      <c r="D466" s="13">
        <v>0</v>
      </c>
      <c r="E466" s="12">
        <v>48</v>
      </c>
      <c r="F466" s="13">
        <v>0</v>
      </c>
    </row>
    <row r="467" s="7" customFormat="1">
      <c r="A467" s="7" t="s">
        <v>878</v>
      </c>
      <c r="B467" s="11">
        <f>SUBTOTAL(3,B$465:B$466)</f>
      </c>
      <c r="C467" s="11">
        <f>SUBTOTAL(9,C$465:C$466)</f>
      </c>
      <c r="D467" s="15">
        <f>SUBTOTAL(9,D$465:D$466)</f>
      </c>
      <c r="E467" s="11">
        <f>SUBTOTAL(9,E$465:E$466)</f>
      </c>
      <c r="F467" s="15">
        <f>SUBTOTAL(9,F$465:F$466)</f>
      </c>
    </row>
    <row r="468" outlineLevel="1">
      <c r="A468" s="0" t="s">
        <v>184</v>
      </c>
      <c r="B468" s="9" t="s">
        <v>184</v>
      </c>
      <c r="C468" s="12">
        <v>4806</v>
      </c>
      <c r="D468" s="13">
        <v>0</v>
      </c>
      <c r="E468" s="12">
        <v>3930</v>
      </c>
      <c r="F468" s="13">
        <v>0</v>
      </c>
    </row>
    <row r="469" outlineLevel="1">
      <c r="A469" s="0" t="s">
        <v>184</v>
      </c>
      <c r="B469" s="9" t="s">
        <v>185</v>
      </c>
      <c r="C469" s="12">
        <v>48</v>
      </c>
      <c r="D469" s="13">
        <v>0</v>
      </c>
      <c r="E469" s="12">
        <v>0</v>
      </c>
      <c r="F469" s="13">
        <v>0</v>
      </c>
    </row>
    <row r="470" outlineLevel="1">
      <c r="A470" s="0" t="s">
        <v>184</v>
      </c>
      <c r="B470" s="9" t="s">
        <v>186</v>
      </c>
      <c r="C470" s="12">
        <v>96</v>
      </c>
      <c r="D470" s="13">
        <v>0</v>
      </c>
      <c r="E470" s="12">
        <v>96</v>
      </c>
      <c r="F470" s="13">
        <v>0</v>
      </c>
    </row>
    <row r="471" outlineLevel="1">
      <c r="A471" s="0" t="s">
        <v>184</v>
      </c>
      <c r="B471" s="9" t="s">
        <v>187</v>
      </c>
      <c r="C471" s="12">
        <v>384</v>
      </c>
      <c r="D471" s="13">
        <v>0</v>
      </c>
      <c r="E471" s="12">
        <v>192</v>
      </c>
      <c r="F471" s="13">
        <v>0</v>
      </c>
    </row>
    <row r="472" outlineLevel="1">
      <c r="A472" s="0" t="s">
        <v>184</v>
      </c>
      <c r="B472" s="9" t="s">
        <v>188</v>
      </c>
      <c r="C472" s="12">
        <v>144</v>
      </c>
      <c r="D472" s="13">
        <v>0</v>
      </c>
      <c r="E472" s="12">
        <v>0</v>
      </c>
      <c r="F472" s="13">
        <v>0</v>
      </c>
    </row>
    <row r="473" outlineLevel="1">
      <c r="A473" s="0" t="s">
        <v>184</v>
      </c>
      <c r="B473" s="9" t="s">
        <v>189</v>
      </c>
      <c r="C473" s="12">
        <v>336</v>
      </c>
      <c r="D473" s="13">
        <v>0</v>
      </c>
      <c r="E473" s="12">
        <v>144</v>
      </c>
      <c r="F473" s="13">
        <v>0</v>
      </c>
    </row>
    <row r="474" outlineLevel="1">
      <c r="A474" s="0" t="s">
        <v>184</v>
      </c>
      <c r="B474" s="9" t="s">
        <v>190</v>
      </c>
      <c r="C474" s="12">
        <v>336</v>
      </c>
      <c r="D474" s="13">
        <v>0</v>
      </c>
      <c r="E474" s="12">
        <v>288</v>
      </c>
      <c r="F474" s="13">
        <v>0</v>
      </c>
    </row>
    <row r="475" outlineLevel="1">
      <c r="A475" s="0" t="s">
        <v>184</v>
      </c>
      <c r="B475" s="9" t="s">
        <v>475</v>
      </c>
      <c r="C475" s="12">
        <v>3918</v>
      </c>
      <c r="D475" s="13">
        <v>0</v>
      </c>
      <c r="E475" s="12">
        <v>3918</v>
      </c>
      <c r="F475" s="13">
        <v>0</v>
      </c>
    </row>
    <row r="476" s="7" customFormat="1">
      <c r="A476" s="7" t="s">
        <v>879</v>
      </c>
      <c r="B476" s="11">
        <f>SUBTOTAL(3,B$468:B$475)</f>
      </c>
      <c r="C476" s="11">
        <f>SUBTOTAL(9,C$468:C$475)</f>
      </c>
      <c r="D476" s="15">
        <f>SUBTOTAL(9,D$468:D$475)</f>
      </c>
      <c r="E476" s="11">
        <f>SUBTOTAL(9,E$468:E$475)</f>
      </c>
      <c r="F476" s="15">
        <f>SUBTOTAL(9,F$468:F$475)</f>
      </c>
    </row>
    <row r="477" outlineLevel="1">
      <c r="A477" s="0" t="s">
        <v>191</v>
      </c>
      <c r="B477" s="9" t="s">
        <v>191</v>
      </c>
      <c r="C477" s="12">
        <v>3468</v>
      </c>
      <c r="D477" s="13">
        <v>0</v>
      </c>
      <c r="E477" s="12">
        <v>3420</v>
      </c>
      <c r="F477" s="13">
        <v>0</v>
      </c>
    </row>
    <row r="478" outlineLevel="1">
      <c r="A478" s="0" t="s">
        <v>191</v>
      </c>
      <c r="B478" s="9" t="s">
        <v>192</v>
      </c>
      <c r="C478" s="12">
        <v>192</v>
      </c>
      <c r="D478" s="13">
        <v>0</v>
      </c>
      <c r="E478" s="12">
        <v>96</v>
      </c>
      <c r="F478" s="13">
        <v>0</v>
      </c>
    </row>
    <row r="479" outlineLevel="1">
      <c r="A479" s="0" t="s">
        <v>191</v>
      </c>
      <c r="B479" s="9" t="s">
        <v>193</v>
      </c>
      <c r="C479" s="12">
        <v>96</v>
      </c>
      <c r="D479" s="13">
        <v>0</v>
      </c>
      <c r="E479" s="12">
        <v>48</v>
      </c>
      <c r="F479" s="13">
        <v>0</v>
      </c>
    </row>
    <row r="480" outlineLevel="1">
      <c r="A480" s="0" t="s">
        <v>191</v>
      </c>
      <c r="B480" s="9" t="s">
        <v>194</v>
      </c>
      <c r="C480" s="12">
        <v>144</v>
      </c>
      <c r="D480" s="13">
        <v>0</v>
      </c>
      <c r="E480" s="12">
        <v>96</v>
      </c>
      <c r="F480" s="13">
        <v>0</v>
      </c>
    </row>
    <row r="481" outlineLevel="1">
      <c r="A481" s="0" t="s">
        <v>191</v>
      </c>
      <c r="B481" s="9" t="s">
        <v>195</v>
      </c>
      <c r="C481" s="12">
        <v>96</v>
      </c>
      <c r="D481" s="13">
        <v>0</v>
      </c>
      <c r="E481" s="12">
        <v>48</v>
      </c>
      <c r="F481" s="13">
        <v>0</v>
      </c>
    </row>
    <row r="482" outlineLevel="1">
      <c r="A482" s="0" t="s">
        <v>191</v>
      </c>
      <c r="B482" s="9" t="s">
        <v>196</v>
      </c>
      <c r="C482" s="12">
        <v>48</v>
      </c>
      <c r="D482" s="13">
        <v>0</v>
      </c>
      <c r="E482" s="12">
        <v>0</v>
      </c>
      <c r="F482" s="13">
        <v>0</v>
      </c>
    </row>
    <row r="483" outlineLevel="1">
      <c r="A483" s="0" t="s">
        <v>191</v>
      </c>
      <c r="B483" s="9" t="s">
        <v>197</v>
      </c>
      <c r="C483" s="12">
        <v>192</v>
      </c>
      <c r="D483" s="13">
        <v>0</v>
      </c>
      <c r="E483" s="12">
        <v>192</v>
      </c>
      <c r="F483" s="13">
        <v>0</v>
      </c>
    </row>
    <row r="484" s="7" customFormat="1">
      <c r="A484" s="7" t="s">
        <v>880</v>
      </c>
      <c r="B484" s="11">
        <f>SUBTOTAL(3,B$477:B$483)</f>
      </c>
      <c r="C484" s="11">
        <f>SUBTOTAL(9,C$477:C$483)</f>
      </c>
      <c r="D484" s="15">
        <f>SUBTOTAL(9,D$477:D$483)</f>
      </c>
      <c r="E484" s="11">
        <f>SUBTOTAL(9,E$477:E$483)</f>
      </c>
      <c r="F484" s="15">
        <f>SUBTOTAL(9,F$477:F$483)</f>
      </c>
    </row>
    <row r="485" outlineLevel="1">
      <c r="A485" s="0" t="s">
        <v>476</v>
      </c>
      <c r="B485" s="9" t="s">
        <v>476</v>
      </c>
      <c r="C485" s="12">
        <v>5922</v>
      </c>
      <c r="D485" s="13">
        <v>0</v>
      </c>
      <c r="E485" s="12">
        <v>4914</v>
      </c>
      <c r="F485" s="13">
        <v>0</v>
      </c>
    </row>
    <row r="486" outlineLevel="1">
      <c r="A486" s="0" t="s">
        <v>476</v>
      </c>
      <c r="B486" s="9" t="s">
        <v>477</v>
      </c>
      <c r="C486" s="12">
        <v>240</v>
      </c>
      <c r="D486" s="13">
        <v>0</v>
      </c>
      <c r="E486" s="12">
        <v>0</v>
      </c>
      <c r="F486" s="13">
        <v>0</v>
      </c>
    </row>
    <row r="487" outlineLevel="1">
      <c r="A487" s="0" t="s">
        <v>476</v>
      </c>
      <c r="B487" s="9" t="s">
        <v>478</v>
      </c>
      <c r="C487" s="12">
        <v>384</v>
      </c>
      <c r="D487" s="13">
        <v>0</v>
      </c>
      <c r="E487" s="12">
        <v>144</v>
      </c>
      <c r="F487" s="13">
        <v>0</v>
      </c>
    </row>
    <row r="488" outlineLevel="1">
      <c r="A488" s="0" t="s">
        <v>476</v>
      </c>
      <c r="B488" s="9" t="s">
        <v>479</v>
      </c>
      <c r="C488" s="12">
        <v>384</v>
      </c>
      <c r="D488" s="13">
        <v>0</v>
      </c>
      <c r="E488" s="12">
        <v>288</v>
      </c>
      <c r="F488" s="13">
        <v>0</v>
      </c>
    </row>
    <row r="489" outlineLevel="1">
      <c r="A489" s="0" t="s">
        <v>476</v>
      </c>
      <c r="B489" s="9" t="s">
        <v>480</v>
      </c>
      <c r="C489" s="12">
        <v>864</v>
      </c>
      <c r="D489" s="13">
        <v>0</v>
      </c>
      <c r="E489" s="12">
        <v>576</v>
      </c>
      <c r="F489" s="13">
        <v>0</v>
      </c>
    </row>
    <row r="490" outlineLevel="1">
      <c r="A490" s="0" t="s">
        <v>476</v>
      </c>
      <c r="B490" s="9" t="s">
        <v>481</v>
      </c>
      <c r="C490" s="12">
        <v>336</v>
      </c>
      <c r="D490" s="13">
        <v>0</v>
      </c>
      <c r="E490" s="12">
        <v>240</v>
      </c>
      <c r="F490" s="13">
        <v>0</v>
      </c>
    </row>
    <row r="491" outlineLevel="1">
      <c r="A491" s="0" t="s">
        <v>476</v>
      </c>
      <c r="B491" s="9" t="s">
        <v>482</v>
      </c>
      <c r="C491" s="12">
        <v>384</v>
      </c>
      <c r="D491" s="13">
        <v>0</v>
      </c>
      <c r="E491" s="12">
        <v>240</v>
      </c>
      <c r="F491" s="13">
        <v>0</v>
      </c>
    </row>
    <row r="492" outlineLevel="1">
      <c r="A492" s="0" t="s">
        <v>476</v>
      </c>
      <c r="B492" s="9" t="s">
        <v>483</v>
      </c>
      <c r="C492" s="12">
        <v>3762</v>
      </c>
      <c r="D492" s="13">
        <v>13129.38</v>
      </c>
      <c r="E492" s="12">
        <v>3012</v>
      </c>
      <c r="F492" s="13">
        <v>10511.88</v>
      </c>
    </row>
    <row r="493" s="7" customFormat="1">
      <c r="A493" s="7" t="s">
        <v>881</v>
      </c>
      <c r="B493" s="11">
        <f>SUBTOTAL(3,B$485:B$492)</f>
      </c>
      <c r="C493" s="11">
        <f>SUBTOTAL(9,C$485:C$492)</f>
      </c>
      <c r="D493" s="15">
        <f>SUBTOTAL(9,D$485:D$492)</f>
      </c>
      <c r="E493" s="11">
        <f>SUBTOTAL(9,E$485:E$492)</f>
      </c>
      <c r="F493" s="15">
        <f>SUBTOTAL(9,F$485:F$492)</f>
      </c>
    </row>
    <row r="494" outlineLevel="1">
      <c r="A494" s="0" t="s">
        <v>882</v>
      </c>
      <c r="B494" s="9" t="s">
        <v>484</v>
      </c>
      <c r="C494" s="12">
        <v>192</v>
      </c>
      <c r="D494" s="13">
        <v>0</v>
      </c>
      <c r="E494" s="12">
        <v>192</v>
      </c>
      <c r="F494" s="13">
        <v>0</v>
      </c>
    </row>
    <row r="495" s="7" customFormat="1">
      <c r="A495" s="7" t="s">
        <v>883</v>
      </c>
      <c r="B495" s="11">
        <f>SUBTOTAL(3,B$494:B$494)</f>
      </c>
      <c r="C495" s="11">
        <f>SUBTOTAL(9,C$494:C$494)</f>
      </c>
      <c r="D495" s="15">
        <f>SUBTOTAL(9,D$494:D$494)</f>
      </c>
      <c r="E495" s="11">
        <f>SUBTOTAL(9,E$494:E$494)</f>
      </c>
      <c r="F495" s="15">
        <f>SUBTOTAL(9,F$494:F$494)</f>
      </c>
    </row>
    <row r="496" outlineLevel="1">
      <c r="A496" s="0" t="s">
        <v>198</v>
      </c>
      <c r="B496" s="9" t="s">
        <v>198</v>
      </c>
      <c r="C496" s="12">
        <v>48</v>
      </c>
      <c r="D496" s="13">
        <v>77.76</v>
      </c>
      <c r="E496" s="12">
        <v>0</v>
      </c>
      <c r="F496" s="13">
        <v>0</v>
      </c>
    </row>
    <row r="497" s="7" customFormat="1">
      <c r="A497" s="7" t="s">
        <v>884</v>
      </c>
      <c r="B497" s="11">
        <f>SUBTOTAL(3,B$496:B$496)</f>
      </c>
      <c r="C497" s="11">
        <f>SUBTOTAL(9,C$496:C$496)</f>
      </c>
      <c r="D497" s="15">
        <f>SUBTOTAL(9,D$496:D$496)</f>
      </c>
      <c r="E497" s="11">
        <f>SUBTOTAL(9,E$496:E$496)</f>
      </c>
      <c r="F497" s="15">
        <f>SUBTOTAL(9,F$496:F$496)</f>
      </c>
    </row>
    <row r="498" outlineLevel="1">
      <c r="A498" s="0" t="s">
        <v>199</v>
      </c>
      <c r="B498" s="9" t="s">
        <v>199</v>
      </c>
      <c r="C498" s="12">
        <v>96</v>
      </c>
      <c r="D498" s="13">
        <v>0</v>
      </c>
      <c r="E498" s="12">
        <v>0</v>
      </c>
      <c r="F498" s="13">
        <v>0</v>
      </c>
    </row>
    <row r="499" s="7" customFormat="1">
      <c r="A499" s="7" t="s">
        <v>885</v>
      </c>
      <c r="B499" s="11">
        <f>SUBTOTAL(3,B$498:B$498)</f>
      </c>
      <c r="C499" s="11">
        <f>SUBTOTAL(9,C$498:C$498)</f>
      </c>
      <c r="D499" s="15">
        <f>SUBTOTAL(9,D$498:D$498)</f>
      </c>
      <c r="E499" s="11">
        <f>SUBTOTAL(9,E$498:E$498)</f>
      </c>
      <c r="F499" s="15">
        <f>SUBTOTAL(9,F$498:F$498)</f>
      </c>
    </row>
    <row r="500" outlineLevel="1">
      <c r="A500" s="0" t="s">
        <v>200</v>
      </c>
      <c r="B500" s="9" t="s">
        <v>200</v>
      </c>
      <c r="C500" s="12">
        <v>48</v>
      </c>
      <c r="D500" s="13">
        <v>0</v>
      </c>
      <c r="E500" s="12">
        <v>0</v>
      </c>
      <c r="F500" s="13">
        <v>0</v>
      </c>
    </row>
    <row r="501" s="7" customFormat="1">
      <c r="A501" s="7" t="s">
        <v>886</v>
      </c>
      <c r="B501" s="11">
        <f>SUBTOTAL(3,B$500:B$500)</f>
      </c>
      <c r="C501" s="11">
        <f>SUBTOTAL(9,C$500:C$500)</f>
      </c>
      <c r="D501" s="15">
        <f>SUBTOTAL(9,D$500:D$500)</f>
      </c>
      <c r="E501" s="11">
        <f>SUBTOTAL(9,E$500:E$500)</f>
      </c>
      <c r="F501" s="15">
        <f>SUBTOTAL(9,F$500:F$500)</f>
      </c>
    </row>
    <row r="502" outlineLevel="1">
      <c r="A502" s="0" t="s">
        <v>887</v>
      </c>
      <c r="B502" s="9" t="s">
        <v>485</v>
      </c>
      <c r="C502" s="12">
        <v>528</v>
      </c>
      <c r="D502" s="13">
        <v>0</v>
      </c>
      <c r="E502" s="12">
        <v>528</v>
      </c>
      <c r="F502" s="13">
        <v>0</v>
      </c>
    </row>
    <row r="503" s="7" customFormat="1">
      <c r="A503" s="7" t="s">
        <v>888</v>
      </c>
      <c r="B503" s="11">
        <f>SUBTOTAL(3,B$502:B$502)</f>
      </c>
      <c r="C503" s="11">
        <f>SUBTOTAL(9,C$502:C$502)</f>
      </c>
      <c r="D503" s="15">
        <f>SUBTOTAL(9,D$502:D$502)</f>
      </c>
      <c r="E503" s="11">
        <f>SUBTOTAL(9,E$502:E$502)</f>
      </c>
      <c r="F503" s="15">
        <f>SUBTOTAL(9,F$502:F$502)</f>
      </c>
    </row>
    <row r="504" outlineLevel="1">
      <c r="A504" s="0" t="s">
        <v>889</v>
      </c>
      <c r="B504" s="9" t="s">
        <v>486</v>
      </c>
      <c r="C504" s="12">
        <v>48</v>
      </c>
      <c r="D504" s="13">
        <v>0</v>
      </c>
      <c r="E504" s="12">
        <v>48</v>
      </c>
      <c r="F504" s="13">
        <v>0</v>
      </c>
    </row>
    <row r="505" s="7" customFormat="1">
      <c r="A505" s="7" t="s">
        <v>890</v>
      </c>
      <c r="B505" s="11">
        <f>SUBTOTAL(3,B$504:B$504)</f>
      </c>
      <c r="C505" s="11">
        <f>SUBTOTAL(9,C$504:C$504)</f>
      </c>
      <c r="D505" s="15">
        <f>SUBTOTAL(9,D$504:D$504)</f>
      </c>
      <c r="E505" s="11">
        <f>SUBTOTAL(9,E$504:E$504)</f>
      </c>
      <c r="F505" s="15">
        <f>SUBTOTAL(9,F$504:F$504)</f>
      </c>
    </row>
    <row r="506" outlineLevel="1">
      <c r="A506" s="0" t="s">
        <v>487</v>
      </c>
      <c r="B506" s="9" t="s">
        <v>487</v>
      </c>
      <c r="C506" s="12">
        <v>96</v>
      </c>
      <c r="D506" s="13">
        <v>0</v>
      </c>
      <c r="E506" s="12">
        <v>96</v>
      </c>
      <c r="F506" s="13">
        <v>0</v>
      </c>
    </row>
    <row r="507" outlineLevel="1">
      <c r="A507" s="0" t="s">
        <v>487</v>
      </c>
      <c r="B507" s="9" t="s">
        <v>488</v>
      </c>
      <c r="C507" s="12">
        <v>240</v>
      </c>
      <c r="D507" s="13">
        <v>0</v>
      </c>
      <c r="E507" s="12">
        <v>240</v>
      </c>
      <c r="F507" s="13">
        <v>0</v>
      </c>
    </row>
    <row r="508" outlineLevel="1">
      <c r="A508" s="0" t="s">
        <v>487</v>
      </c>
      <c r="B508" s="9" t="s">
        <v>489</v>
      </c>
      <c r="C508" s="12">
        <v>288</v>
      </c>
      <c r="D508" s="13">
        <v>0</v>
      </c>
      <c r="E508" s="12">
        <v>288</v>
      </c>
      <c r="F508" s="13">
        <v>0</v>
      </c>
    </row>
    <row r="509" outlineLevel="1">
      <c r="A509" s="0" t="s">
        <v>487</v>
      </c>
      <c r="B509" s="9" t="s">
        <v>490</v>
      </c>
      <c r="C509" s="12">
        <v>144</v>
      </c>
      <c r="D509" s="13">
        <v>0</v>
      </c>
      <c r="E509" s="12">
        <v>144</v>
      </c>
      <c r="F509" s="13">
        <v>0</v>
      </c>
    </row>
    <row r="510" s="7" customFormat="1">
      <c r="A510" s="7" t="s">
        <v>891</v>
      </c>
      <c r="B510" s="11">
        <f>SUBTOTAL(3,B$506:B$509)</f>
      </c>
      <c r="C510" s="11">
        <f>SUBTOTAL(9,C$506:C$509)</f>
      </c>
      <c r="D510" s="15">
        <f>SUBTOTAL(9,D$506:D$509)</f>
      </c>
      <c r="E510" s="11">
        <f>SUBTOTAL(9,E$506:E$509)</f>
      </c>
      <c r="F510" s="15">
        <f>SUBTOTAL(9,F$506:F$509)</f>
      </c>
    </row>
    <row r="511" outlineLevel="1">
      <c r="A511" s="0" t="s">
        <v>201</v>
      </c>
      <c r="B511" s="9" t="s">
        <v>201</v>
      </c>
      <c r="C511" s="12">
        <v>100</v>
      </c>
      <c r="D511" s="13">
        <v>0</v>
      </c>
      <c r="E511" s="12">
        <v>0</v>
      </c>
      <c r="F511" s="13">
        <v>0</v>
      </c>
    </row>
    <row r="512" s="7" customFormat="1">
      <c r="A512" s="7" t="s">
        <v>892</v>
      </c>
      <c r="B512" s="11">
        <f>SUBTOTAL(3,B$511:B$511)</f>
      </c>
      <c r="C512" s="11">
        <f>SUBTOTAL(9,C$511:C$511)</f>
      </c>
      <c r="D512" s="15">
        <f>SUBTOTAL(9,D$511:D$511)</f>
      </c>
      <c r="E512" s="11">
        <f>SUBTOTAL(9,E$511:E$511)</f>
      </c>
      <c r="F512" s="15">
        <f>SUBTOTAL(9,F$511:F$511)</f>
      </c>
    </row>
    <row r="513" outlineLevel="1">
      <c r="A513" s="0" t="s">
        <v>491</v>
      </c>
      <c r="B513" s="9" t="s">
        <v>491</v>
      </c>
      <c r="C513" s="12">
        <v>400</v>
      </c>
      <c r="D513" s="13">
        <v>0</v>
      </c>
      <c r="E513" s="12">
        <v>400</v>
      </c>
      <c r="F513" s="13">
        <v>0</v>
      </c>
    </row>
    <row r="514" s="7" customFormat="1">
      <c r="A514" s="7" t="s">
        <v>893</v>
      </c>
      <c r="B514" s="11">
        <f>SUBTOTAL(3,B$513:B$513)</f>
      </c>
      <c r="C514" s="11">
        <f>SUBTOTAL(9,C$513:C$513)</f>
      </c>
      <c r="D514" s="15">
        <f>SUBTOTAL(9,D$513:D$513)</f>
      </c>
      <c r="E514" s="11">
        <f>SUBTOTAL(9,E$513:E$513)</f>
      </c>
      <c r="F514" s="15">
        <f>SUBTOTAL(9,F$513:F$513)</f>
      </c>
    </row>
    <row r="515" outlineLevel="1">
      <c r="A515" s="0" t="s">
        <v>202</v>
      </c>
      <c r="B515" s="9" t="s">
        <v>202</v>
      </c>
      <c r="C515" s="12">
        <v>300</v>
      </c>
      <c r="D515" s="13">
        <v>0</v>
      </c>
      <c r="E515" s="12">
        <v>300</v>
      </c>
      <c r="F515" s="13">
        <v>0</v>
      </c>
    </row>
    <row r="516" s="7" customFormat="1">
      <c r="A516" s="7" t="s">
        <v>894</v>
      </c>
      <c r="B516" s="11">
        <f>SUBTOTAL(3,B$515:B$515)</f>
      </c>
      <c r="C516" s="11">
        <f>SUBTOTAL(9,C$515:C$515)</f>
      </c>
      <c r="D516" s="15">
        <f>SUBTOTAL(9,D$515:D$515)</f>
      </c>
      <c r="E516" s="11">
        <f>SUBTOTAL(9,E$515:E$515)</f>
      </c>
      <c r="F516" s="15">
        <f>SUBTOTAL(9,F$515:F$515)</f>
      </c>
    </row>
    <row r="517" outlineLevel="1">
      <c r="A517" s="0" t="s">
        <v>492</v>
      </c>
      <c r="B517" s="9" t="s">
        <v>492</v>
      </c>
      <c r="C517" s="12">
        <v>500</v>
      </c>
      <c r="D517" s="13">
        <v>0</v>
      </c>
      <c r="E517" s="12">
        <v>500</v>
      </c>
      <c r="F517" s="13">
        <v>0</v>
      </c>
    </row>
    <row r="518" s="7" customFormat="1">
      <c r="A518" s="7" t="s">
        <v>895</v>
      </c>
      <c r="B518" s="11">
        <f>SUBTOTAL(3,B$517:B$517)</f>
      </c>
      <c r="C518" s="11">
        <f>SUBTOTAL(9,C$517:C$517)</f>
      </c>
      <c r="D518" s="15">
        <f>SUBTOTAL(9,D$517:D$517)</f>
      </c>
      <c r="E518" s="11">
        <f>SUBTOTAL(9,E$517:E$517)</f>
      </c>
      <c r="F518" s="15">
        <f>SUBTOTAL(9,F$517:F$517)</f>
      </c>
    </row>
    <row r="519" outlineLevel="1">
      <c r="A519" s="0" t="s">
        <v>493</v>
      </c>
      <c r="B519" s="9" t="s">
        <v>493</v>
      </c>
      <c r="C519" s="12">
        <v>400</v>
      </c>
      <c r="D519" s="13">
        <v>0</v>
      </c>
      <c r="E519" s="12">
        <v>400</v>
      </c>
      <c r="F519" s="13">
        <v>0</v>
      </c>
    </row>
    <row r="520" s="7" customFormat="1">
      <c r="A520" s="7" t="s">
        <v>896</v>
      </c>
      <c r="B520" s="11">
        <f>SUBTOTAL(3,B$519:B$519)</f>
      </c>
      <c r="C520" s="11">
        <f>SUBTOTAL(9,C$519:C$519)</f>
      </c>
      <c r="D520" s="15">
        <f>SUBTOTAL(9,D$519:D$519)</f>
      </c>
      <c r="E520" s="11">
        <f>SUBTOTAL(9,E$519:E$519)</f>
      </c>
      <c r="F520" s="15">
        <f>SUBTOTAL(9,F$519:F$519)</f>
      </c>
    </row>
    <row r="521" outlineLevel="1">
      <c r="A521" s="0" t="s">
        <v>203</v>
      </c>
      <c r="B521" s="9" t="s">
        <v>203</v>
      </c>
      <c r="C521" s="12">
        <v>200</v>
      </c>
      <c r="D521" s="13">
        <v>0</v>
      </c>
      <c r="E521" s="12">
        <v>200</v>
      </c>
      <c r="F521" s="13">
        <v>0</v>
      </c>
    </row>
    <row r="522" s="7" customFormat="1">
      <c r="A522" s="7" t="s">
        <v>897</v>
      </c>
      <c r="B522" s="11">
        <f>SUBTOTAL(3,B$521:B$521)</f>
      </c>
      <c r="C522" s="11">
        <f>SUBTOTAL(9,C$521:C$521)</f>
      </c>
      <c r="D522" s="15">
        <f>SUBTOTAL(9,D$521:D$521)</f>
      </c>
      <c r="E522" s="11">
        <f>SUBTOTAL(9,E$521:E$521)</f>
      </c>
      <c r="F522" s="15">
        <f>SUBTOTAL(9,F$521:F$521)</f>
      </c>
    </row>
    <row r="523" outlineLevel="1">
      <c r="A523" s="0" t="s">
        <v>898</v>
      </c>
      <c r="B523" s="9" t="s">
        <v>494</v>
      </c>
      <c r="C523" s="12">
        <v>96</v>
      </c>
      <c r="D523" s="13">
        <v>0</v>
      </c>
      <c r="E523" s="12">
        <v>96</v>
      </c>
      <c r="F523" s="13">
        <v>0</v>
      </c>
    </row>
    <row r="524" outlineLevel="1">
      <c r="A524" s="0" t="s">
        <v>898</v>
      </c>
      <c r="B524" s="9" t="s">
        <v>495</v>
      </c>
      <c r="C524" s="12">
        <v>96</v>
      </c>
      <c r="D524" s="13">
        <v>0</v>
      </c>
      <c r="E524" s="12">
        <v>96</v>
      </c>
      <c r="F524" s="13">
        <v>0</v>
      </c>
    </row>
    <row r="525" outlineLevel="1">
      <c r="A525" s="0" t="s">
        <v>898</v>
      </c>
      <c r="B525" s="9" t="s">
        <v>496</v>
      </c>
      <c r="C525" s="12">
        <v>48</v>
      </c>
      <c r="D525" s="13">
        <v>0</v>
      </c>
      <c r="E525" s="12">
        <v>0</v>
      </c>
      <c r="F525" s="13">
        <v>0</v>
      </c>
    </row>
    <row r="526" outlineLevel="1">
      <c r="A526" s="0" t="s">
        <v>898</v>
      </c>
      <c r="B526" s="9" t="s">
        <v>497</v>
      </c>
      <c r="C526" s="12">
        <v>48</v>
      </c>
      <c r="D526" s="13">
        <v>0</v>
      </c>
      <c r="E526" s="12">
        <v>48</v>
      </c>
      <c r="F526" s="13">
        <v>0</v>
      </c>
    </row>
    <row r="527" s="7" customFormat="1">
      <c r="A527" s="7" t="s">
        <v>899</v>
      </c>
      <c r="B527" s="11">
        <f>SUBTOTAL(3,B$523:B$526)</f>
      </c>
      <c r="C527" s="11">
        <f>SUBTOTAL(9,C$523:C$526)</f>
      </c>
      <c r="D527" s="15">
        <f>SUBTOTAL(9,D$523:D$526)</f>
      </c>
      <c r="E527" s="11">
        <f>SUBTOTAL(9,E$523:E$526)</f>
      </c>
      <c r="F527" s="15">
        <f>SUBTOTAL(9,F$523:F$526)</f>
      </c>
    </row>
    <row r="528" outlineLevel="1">
      <c r="A528" s="0" t="s">
        <v>900</v>
      </c>
      <c r="B528" s="9" t="s">
        <v>498</v>
      </c>
      <c r="C528" s="12">
        <v>96</v>
      </c>
      <c r="D528" s="13">
        <v>0</v>
      </c>
      <c r="E528" s="12">
        <v>96</v>
      </c>
      <c r="F528" s="13">
        <v>0</v>
      </c>
    </row>
    <row r="529" s="7" customFormat="1">
      <c r="A529" s="7" t="s">
        <v>901</v>
      </c>
      <c r="B529" s="11">
        <f>SUBTOTAL(3,B$528:B$528)</f>
      </c>
      <c r="C529" s="11">
        <f>SUBTOTAL(9,C$528:C$528)</f>
      </c>
      <c r="D529" s="15">
        <f>SUBTOTAL(9,D$528:D$528)</f>
      </c>
      <c r="E529" s="11">
        <f>SUBTOTAL(9,E$528:E$528)</f>
      </c>
      <c r="F529" s="15">
        <f>SUBTOTAL(9,F$528:F$528)</f>
      </c>
    </row>
    <row r="530" outlineLevel="1">
      <c r="A530" s="0" t="s">
        <v>902</v>
      </c>
      <c r="B530" s="9" t="s">
        <v>204</v>
      </c>
      <c r="C530" s="12">
        <v>96</v>
      </c>
      <c r="D530" s="13">
        <v>0</v>
      </c>
      <c r="E530" s="12">
        <v>96</v>
      </c>
      <c r="F530" s="13">
        <v>0</v>
      </c>
    </row>
    <row r="531" outlineLevel="1">
      <c r="A531" s="0" t="s">
        <v>902</v>
      </c>
      <c r="B531" s="9" t="s">
        <v>499</v>
      </c>
      <c r="C531" s="12">
        <v>48</v>
      </c>
      <c r="D531" s="13">
        <v>0</v>
      </c>
      <c r="E531" s="12">
        <v>48</v>
      </c>
      <c r="F531" s="13">
        <v>0</v>
      </c>
    </row>
    <row r="532" outlineLevel="1">
      <c r="A532" s="0" t="s">
        <v>902</v>
      </c>
      <c r="B532" s="9" t="s">
        <v>205</v>
      </c>
      <c r="C532" s="12">
        <v>144</v>
      </c>
      <c r="D532" s="13">
        <v>0</v>
      </c>
      <c r="E532" s="12">
        <v>144</v>
      </c>
      <c r="F532" s="13">
        <v>0</v>
      </c>
    </row>
    <row r="533" outlineLevel="1">
      <c r="A533" s="0" t="s">
        <v>902</v>
      </c>
      <c r="B533" s="9" t="s">
        <v>500</v>
      </c>
      <c r="C533" s="12">
        <v>2544</v>
      </c>
      <c r="D533" s="13">
        <v>0</v>
      </c>
      <c r="E533" s="12">
        <v>2766</v>
      </c>
      <c r="F533" s="13">
        <v>0</v>
      </c>
    </row>
    <row r="534" s="7" customFormat="1">
      <c r="A534" s="7" t="s">
        <v>903</v>
      </c>
      <c r="B534" s="11">
        <f>SUBTOTAL(3,B$530:B$533)</f>
      </c>
      <c r="C534" s="11">
        <f>SUBTOTAL(9,C$530:C$533)</f>
      </c>
      <c r="D534" s="15">
        <f>SUBTOTAL(9,D$530:D$533)</f>
      </c>
      <c r="E534" s="11">
        <f>SUBTOTAL(9,E$530:E$533)</f>
      </c>
      <c r="F534" s="15">
        <f>SUBTOTAL(9,F$530:F$533)</f>
      </c>
    </row>
    <row r="535" outlineLevel="1">
      <c r="A535" s="0" t="s">
        <v>206</v>
      </c>
      <c r="B535" s="9" t="s">
        <v>206</v>
      </c>
      <c r="C535" s="12">
        <v>8580</v>
      </c>
      <c r="D535" s="13">
        <v>0</v>
      </c>
      <c r="E535" s="12">
        <v>8340</v>
      </c>
      <c r="F535" s="13">
        <v>0</v>
      </c>
    </row>
    <row r="536" outlineLevel="1">
      <c r="A536" s="0" t="s">
        <v>206</v>
      </c>
      <c r="B536" s="9" t="s">
        <v>501</v>
      </c>
      <c r="C536" s="12">
        <v>144</v>
      </c>
      <c r="D536" s="13">
        <v>0</v>
      </c>
      <c r="E536" s="12">
        <v>144</v>
      </c>
      <c r="F536" s="13">
        <v>0</v>
      </c>
    </row>
    <row r="537" outlineLevel="1">
      <c r="A537" s="0" t="s">
        <v>206</v>
      </c>
      <c r="B537" s="9" t="s">
        <v>502</v>
      </c>
      <c r="C537" s="12">
        <v>96</v>
      </c>
      <c r="D537" s="13">
        <v>0</v>
      </c>
      <c r="E537" s="12">
        <v>96</v>
      </c>
      <c r="F537" s="13">
        <v>0</v>
      </c>
    </row>
    <row r="538" outlineLevel="1">
      <c r="A538" s="0" t="s">
        <v>206</v>
      </c>
      <c r="B538" s="9" t="s">
        <v>503</v>
      </c>
      <c r="C538" s="12">
        <v>48</v>
      </c>
      <c r="D538" s="13">
        <v>0</v>
      </c>
      <c r="E538" s="12">
        <v>48</v>
      </c>
      <c r="F538" s="13">
        <v>0</v>
      </c>
    </row>
    <row r="539" outlineLevel="1">
      <c r="A539" s="0" t="s">
        <v>206</v>
      </c>
      <c r="B539" s="9" t="s">
        <v>207</v>
      </c>
      <c r="C539" s="12">
        <v>48</v>
      </c>
      <c r="D539" s="13">
        <v>0</v>
      </c>
      <c r="E539" s="12">
        <v>0</v>
      </c>
      <c r="F539" s="13">
        <v>0</v>
      </c>
    </row>
    <row r="540" outlineLevel="1">
      <c r="A540" s="0" t="s">
        <v>206</v>
      </c>
      <c r="B540" s="9" t="s">
        <v>208</v>
      </c>
      <c r="C540" s="12">
        <v>48</v>
      </c>
      <c r="D540" s="13">
        <v>0</v>
      </c>
      <c r="E540" s="12">
        <v>0</v>
      </c>
      <c r="F540" s="13">
        <v>0</v>
      </c>
    </row>
    <row r="541" outlineLevel="1">
      <c r="A541" s="0" t="s">
        <v>206</v>
      </c>
      <c r="B541" s="9" t="s">
        <v>209</v>
      </c>
      <c r="C541" s="12">
        <v>48</v>
      </c>
      <c r="D541" s="13">
        <v>0</v>
      </c>
      <c r="E541" s="12">
        <v>0</v>
      </c>
      <c r="F541" s="13">
        <v>0</v>
      </c>
    </row>
    <row r="542" outlineLevel="1">
      <c r="A542" s="0" t="s">
        <v>206</v>
      </c>
      <c r="B542" s="9" t="s">
        <v>504</v>
      </c>
      <c r="C542" s="12">
        <v>3000</v>
      </c>
      <c r="D542" s="13">
        <v>10470</v>
      </c>
      <c r="E542" s="12">
        <v>3000</v>
      </c>
      <c r="F542" s="13">
        <v>10470</v>
      </c>
    </row>
    <row r="543" s="7" customFormat="1">
      <c r="A543" s="7" t="s">
        <v>904</v>
      </c>
      <c r="B543" s="11">
        <f>SUBTOTAL(3,B$535:B$542)</f>
      </c>
      <c r="C543" s="11">
        <f>SUBTOTAL(9,C$535:C$542)</f>
      </c>
      <c r="D543" s="15">
        <f>SUBTOTAL(9,D$535:D$542)</f>
      </c>
      <c r="E543" s="11">
        <f>SUBTOTAL(9,E$535:E$542)</f>
      </c>
      <c r="F543" s="15">
        <f>SUBTOTAL(9,F$535:F$542)</f>
      </c>
    </row>
    <row r="544" outlineLevel="1">
      <c r="A544" s="0" t="s">
        <v>210</v>
      </c>
      <c r="B544" s="9" t="s">
        <v>210</v>
      </c>
      <c r="C544" s="12">
        <v>5328</v>
      </c>
      <c r="D544" s="13">
        <v>0</v>
      </c>
      <c r="E544" s="12">
        <v>0</v>
      </c>
      <c r="F544" s="13">
        <v>0</v>
      </c>
    </row>
    <row r="545" outlineLevel="1">
      <c r="A545" s="0" t="s">
        <v>210</v>
      </c>
      <c r="B545" s="9" t="s">
        <v>211</v>
      </c>
      <c r="C545" s="12">
        <v>144</v>
      </c>
      <c r="D545" s="13">
        <v>0</v>
      </c>
      <c r="E545" s="12">
        <v>48</v>
      </c>
      <c r="F545" s="13">
        <v>0</v>
      </c>
    </row>
    <row r="546" outlineLevel="1">
      <c r="A546" s="0" t="s">
        <v>210</v>
      </c>
      <c r="B546" s="9" t="s">
        <v>212</v>
      </c>
      <c r="C546" s="12">
        <v>192</v>
      </c>
      <c r="D546" s="13">
        <v>0</v>
      </c>
      <c r="E546" s="12">
        <v>192</v>
      </c>
      <c r="F546" s="13">
        <v>0</v>
      </c>
    </row>
    <row r="547" outlineLevel="1">
      <c r="A547" s="0" t="s">
        <v>210</v>
      </c>
      <c r="B547" s="9" t="s">
        <v>213</v>
      </c>
      <c r="C547" s="12">
        <v>192</v>
      </c>
      <c r="D547" s="13">
        <v>0</v>
      </c>
      <c r="E547" s="12">
        <v>0</v>
      </c>
      <c r="F547" s="13">
        <v>0</v>
      </c>
    </row>
    <row r="548" outlineLevel="1">
      <c r="A548" s="0" t="s">
        <v>210</v>
      </c>
      <c r="B548" s="9" t="s">
        <v>214</v>
      </c>
      <c r="C548" s="12">
        <v>384</v>
      </c>
      <c r="D548" s="13">
        <v>0</v>
      </c>
      <c r="E548" s="12">
        <v>0</v>
      </c>
      <c r="F548" s="13">
        <v>0</v>
      </c>
    </row>
    <row r="549" outlineLevel="1">
      <c r="A549" s="0" t="s">
        <v>210</v>
      </c>
      <c r="B549" s="9" t="s">
        <v>215</v>
      </c>
      <c r="C549" s="12">
        <v>96</v>
      </c>
      <c r="D549" s="13">
        <v>0</v>
      </c>
      <c r="E549" s="12">
        <v>0</v>
      </c>
      <c r="F549" s="13">
        <v>0</v>
      </c>
    </row>
    <row r="550" outlineLevel="1">
      <c r="A550" s="0" t="s">
        <v>210</v>
      </c>
      <c r="B550" s="9" t="s">
        <v>216</v>
      </c>
      <c r="C550" s="12">
        <v>240</v>
      </c>
      <c r="D550" s="13">
        <v>0</v>
      </c>
      <c r="E550" s="12">
        <v>48</v>
      </c>
      <c r="F550" s="13">
        <v>0</v>
      </c>
    </row>
    <row r="551" outlineLevel="1">
      <c r="A551" s="0" t="s">
        <v>210</v>
      </c>
      <c r="B551" s="9" t="s">
        <v>505</v>
      </c>
      <c r="C551" s="12">
        <v>7020</v>
      </c>
      <c r="D551" s="13">
        <v>0</v>
      </c>
      <c r="E551" s="12">
        <v>6996</v>
      </c>
      <c r="F551" s="13">
        <v>0</v>
      </c>
    </row>
    <row r="552" outlineLevel="1">
      <c r="A552" s="0" t="s">
        <v>210</v>
      </c>
      <c r="B552" s="9" t="s">
        <v>506</v>
      </c>
      <c r="C552" s="12">
        <v>9294</v>
      </c>
      <c r="D552" s="13">
        <v>0</v>
      </c>
      <c r="E552" s="12">
        <v>9270</v>
      </c>
      <c r="F552" s="13">
        <v>0</v>
      </c>
    </row>
    <row r="553" s="7" customFormat="1">
      <c r="A553" s="7" t="s">
        <v>905</v>
      </c>
      <c r="B553" s="11">
        <f>SUBTOTAL(3,B$544:B$552)</f>
      </c>
      <c r="C553" s="11">
        <f>SUBTOTAL(9,C$544:C$552)</f>
      </c>
      <c r="D553" s="15">
        <f>SUBTOTAL(9,D$544:D$552)</f>
      </c>
      <c r="E553" s="11">
        <f>SUBTOTAL(9,E$544:E$552)</f>
      </c>
      <c r="F553" s="15">
        <f>SUBTOTAL(9,F$544:F$552)</f>
      </c>
    </row>
    <row r="554" outlineLevel="1">
      <c r="A554" s="0" t="s">
        <v>906</v>
      </c>
      <c r="B554" s="9" t="s">
        <v>507</v>
      </c>
      <c r="C554" s="12">
        <v>96</v>
      </c>
      <c r="D554" s="13">
        <v>0</v>
      </c>
      <c r="E554" s="12">
        <v>96</v>
      </c>
      <c r="F554" s="13">
        <v>0</v>
      </c>
    </row>
    <row r="555" s="7" customFormat="1">
      <c r="A555" s="7" t="s">
        <v>907</v>
      </c>
      <c r="B555" s="11">
        <f>SUBTOTAL(3,B$554:B$554)</f>
      </c>
      <c r="C555" s="11">
        <f>SUBTOTAL(9,C$554:C$554)</f>
      </c>
      <c r="D555" s="15">
        <f>SUBTOTAL(9,D$554:D$554)</f>
      </c>
      <c r="E555" s="11">
        <f>SUBTOTAL(9,E$554:E$554)</f>
      </c>
      <c r="F555" s="15">
        <f>SUBTOTAL(9,F$554:F$554)</f>
      </c>
    </row>
    <row r="556" outlineLevel="1">
      <c r="A556" s="0" t="s">
        <v>908</v>
      </c>
      <c r="B556" s="9" t="s">
        <v>217</v>
      </c>
      <c r="C556" s="12">
        <v>48</v>
      </c>
      <c r="D556" s="13">
        <v>0</v>
      </c>
      <c r="E556" s="12">
        <v>0</v>
      </c>
      <c r="F556" s="13">
        <v>0</v>
      </c>
    </row>
    <row r="557" s="7" customFormat="1">
      <c r="A557" s="7" t="s">
        <v>909</v>
      </c>
      <c r="B557" s="11">
        <f>SUBTOTAL(3,B$556:B$556)</f>
      </c>
      <c r="C557" s="11">
        <f>SUBTOTAL(9,C$556:C$556)</f>
      </c>
      <c r="D557" s="15">
        <f>SUBTOTAL(9,D$556:D$556)</f>
      </c>
      <c r="E557" s="11">
        <f>SUBTOTAL(9,E$556:E$556)</f>
      </c>
      <c r="F557" s="15">
        <f>SUBTOTAL(9,F$556:F$556)</f>
      </c>
    </row>
    <row r="558" outlineLevel="1">
      <c r="A558" s="0" t="s">
        <v>910</v>
      </c>
      <c r="B558" s="9" t="s">
        <v>218</v>
      </c>
      <c r="C558" s="12">
        <v>96</v>
      </c>
      <c r="D558" s="13">
        <v>155.52</v>
      </c>
      <c r="E558" s="12">
        <v>0</v>
      </c>
      <c r="F558" s="13">
        <v>0</v>
      </c>
    </row>
    <row r="559" outlineLevel="1">
      <c r="A559" s="0" t="s">
        <v>910</v>
      </c>
      <c r="B559" s="9" t="s">
        <v>368</v>
      </c>
      <c r="C559" s="12">
        <v>192</v>
      </c>
      <c r="D559" s="13">
        <v>311.04</v>
      </c>
      <c r="E559" s="12">
        <v>0</v>
      </c>
      <c r="F559" s="13">
        <v>0</v>
      </c>
    </row>
    <row r="560" s="7" customFormat="1">
      <c r="A560" s="7" t="s">
        <v>911</v>
      </c>
      <c r="B560" s="11">
        <f>SUBTOTAL(3,B$558:B$559)</f>
      </c>
      <c r="C560" s="11">
        <f>SUBTOTAL(9,C$558:C$559)</f>
      </c>
      <c r="D560" s="15">
        <f>SUBTOTAL(9,D$558:D$559)</f>
      </c>
      <c r="E560" s="11">
        <f>SUBTOTAL(9,E$558:E$559)</f>
      </c>
      <c r="F560" s="15">
        <f>SUBTOTAL(9,F$558:F$559)</f>
      </c>
    </row>
    <row r="561" outlineLevel="1">
      <c r="A561" s="0" t="s">
        <v>912</v>
      </c>
      <c r="B561" s="9" t="s">
        <v>508</v>
      </c>
      <c r="C561" s="12">
        <v>24</v>
      </c>
      <c r="D561" s="13">
        <v>0</v>
      </c>
      <c r="E561" s="12">
        <v>24</v>
      </c>
      <c r="F561" s="13">
        <v>0</v>
      </c>
    </row>
    <row r="562" s="7" customFormat="1">
      <c r="A562" s="7" t="s">
        <v>913</v>
      </c>
      <c r="B562" s="11">
        <f>SUBTOTAL(3,B$561:B$561)</f>
      </c>
      <c r="C562" s="11">
        <f>SUBTOTAL(9,C$561:C$561)</f>
      </c>
      <c r="D562" s="15">
        <f>SUBTOTAL(9,D$561:D$561)</f>
      </c>
      <c r="E562" s="11">
        <f>SUBTOTAL(9,E$561:E$561)</f>
      </c>
      <c r="F562" s="15">
        <f>SUBTOTAL(9,F$561:F$561)</f>
      </c>
    </row>
    <row r="563" outlineLevel="1">
      <c r="A563" s="0" t="s">
        <v>509</v>
      </c>
      <c r="B563" s="9" t="s">
        <v>509</v>
      </c>
      <c r="C563" s="12">
        <v>13518</v>
      </c>
      <c r="D563" s="13">
        <v>0</v>
      </c>
      <c r="E563" s="12">
        <v>13158</v>
      </c>
      <c r="F563" s="13">
        <v>0</v>
      </c>
    </row>
    <row r="564" outlineLevel="1">
      <c r="A564" s="0" t="s">
        <v>509</v>
      </c>
      <c r="B564" s="9" t="s">
        <v>510</v>
      </c>
      <c r="C564" s="12">
        <v>3528</v>
      </c>
      <c r="D564" s="13">
        <v>0</v>
      </c>
      <c r="E564" s="12">
        <v>3528</v>
      </c>
      <c r="F564" s="13">
        <v>0</v>
      </c>
    </row>
    <row r="565" outlineLevel="1">
      <c r="A565" s="0" t="s">
        <v>509</v>
      </c>
      <c r="B565" s="9" t="s">
        <v>511</v>
      </c>
      <c r="C565" s="12">
        <v>29400</v>
      </c>
      <c r="D565" s="13">
        <v>0</v>
      </c>
      <c r="E565" s="12">
        <v>29400</v>
      </c>
      <c r="F565" s="13">
        <v>0</v>
      </c>
    </row>
    <row r="566" outlineLevel="1">
      <c r="A566" s="0" t="s">
        <v>509</v>
      </c>
      <c r="B566" s="9" t="s">
        <v>512</v>
      </c>
      <c r="C566" s="12">
        <v>1296</v>
      </c>
      <c r="D566" s="13">
        <v>0</v>
      </c>
      <c r="E566" s="12">
        <v>1296</v>
      </c>
      <c r="F566" s="13">
        <v>0</v>
      </c>
    </row>
    <row r="567" s="7" customFormat="1">
      <c r="A567" s="7" t="s">
        <v>914</v>
      </c>
      <c r="B567" s="11">
        <f>SUBTOTAL(3,B$563:B$566)</f>
      </c>
      <c r="C567" s="11">
        <f>SUBTOTAL(9,C$563:C$566)</f>
      </c>
      <c r="D567" s="15">
        <f>SUBTOTAL(9,D$563:D$566)</f>
      </c>
      <c r="E567" s="11">
        <f>SUBTOTAL(9,E$563:E$566)</f>
      </c>
      <c r="F567" s="15">
        <f>SUBTOTAL(9,F$563:F$566)</f>
      </c>
    </row>
    <row r="568" outlineLevel="1">
      <c r="A568" s="0" t="s">
        <v>219</v>
      </c>
      <c r="B568" s="9" t="s">
        <v>219</v>
      </c>
      <c r="C568" s="12">
        <v>48</v>
      </c>
      <c r="D568" s="13">
        <v>0</v>
      </c>
      <c r="E568" s="12">
        <v>0</v>
      </c>
      <c r="F568" s="13">
        <v>0</v>
      </c>
    </row>
    <row r="569" s="7" customFormat="1">
      <c r="A569" s="7" t="s">
        <v>915</v>
      </c>
      <c r="B569" s="11">
        <f>SUBTOTAL(3,B$568:B$568)</f>
      </c>
      <c r="C569" s="11">
        <f>SUBTOTAL(9,C$568:C$568)</f>
      </c>
      <c r="D569" s="15">
        <f>SUBTOTAL(9,D$568:D$568)</f>
      </c>
      <c r="E569" s="11">
        <f>SUBTOTAL(9,E$568:E$568)</f>
      </c>
      <c r="F569" s="15">
        <f>SUBTOTAL(9,F$568:F$568)</f>
      </c>
    </row>
    <row r="570" outlineLevel="1">
      <c r="A570" s="0" t="s">
        <v>220</v>
      </c>
      <c r="B570" s="9" t="s">
        <v>220</v>
      </c>
      <c r="C570" s="12">
        <v>48</v>
      </c>
      <c r="D570" s="13">
        <v>0</v>
      </c>
      <c r="E570" s="12">
        <v>0</v>
      </c>
      <c r="F570" s="13">
        <v>0</v>
      </c>
    </row>
    <row r="571" s="7" customFormat="1">
      <c r="A571" s="7" t="s">
        <v>916</v>
      </c>
      <c r="B571" s="11">
        <f>SUBTOTAL(3,B$570:B$570)</f>
      </c>
      <c r="C571" s="11">
        <f>SUBTOTAL(9,C$570:C$570)</f>
      </c>
      <c r="D571" s="15">
        <f>SUBTOTAL(9,D$570:D$570)</f>
      </c>
      <c r="E571" s="11">
        <f>SUBTOTAL(9,E$570:E$570)</f>
      </c>
      <c r="F571" s="15">
        <f>SUBTOTAL(9,F$570:F$570)</f>
      </c>
    </row>
    <row r="572" outlineLevel="1">
      <c r="A572" s="0" t="s">
        <v>917</v>
      </c>
      <c r="B572" s="9" t="s">
        <v>221</v>
      </c>
      <c r="C572" s="12">
        <v>1632</v>
      </c>
      <c r="D572" s="13">
        <v>80.16</v>
      </c>
      <c r="E572" s="12">
        <v>0</v>
      </c>
      <c r="F572" s="13">
        <v>0</v>
      </c>
    </row>
    <row r="573" outlineLevel="1">
      <c r="A573" s="0" t="s">
        <v>917</v>
      </c>
      <c r="B573" s="9" t="s">
        <v>222</v>
      </c>
      <c r="C573" s="12">
        <v>2304</v>
      </c>
      <c r="D573" s="13">
        <v>0</v>
      </c>
      <c r="E573" s="12">
        <v>192</v>
      </c>
      <c r="F573" s="13">
        <v>0</v>
      </c>
    </row>
    <row r="574" s="7" customFormat="1">
      <c r="A574" s="7" t="s">
        <v>918</v>
      </c>
      <c r="B574" s="11">
        <f>SUBTOTAL(3,B$572:B$573)</f>
      </c>
      <c r="C574" s="11">
        <f>SUBTOTAL(9,C$572:C$573)</f>
      </c>
      <c r="D574" s="15">
        <f>SUBTOTAL(9,D$572:D$573)</f>
      </c>
      <c r="E574" s="11">
        <f>SUBTOTAL(9,E$572:E$573)</f>
      </c>
      <c r="F574" s="15">
        <f>SUBTOTAL(9,F$572:F$573)</f>
      </c>
    </row>
    <row r="575" outlineLevel="1">
      <c r="A575" s="0" t="s">
        <v>223</v>
      </c>
      <c r="B575" s="9" t="s">
        <v>223</v>
      </c>
      <c r="C575" s="12">
        <v>4944</v>
      </c>
      <c r="D575" s="13">
        <v>0</v>
      </c>
      <c r="E575" s="12">
        <v>0</v>
      </c>
      <c r="F575" s="13">
        <v>0</v>
      </c>
    </row>
    <row r="576" s="7" customFormat="1">
      <c r="A576" s="7" t="s">
        <v>919</v>
      </c>
      <c r="B576" s="11">
        <f>SUBTOTAL(3,B$575:B$575)</f>
      </c>
      <c r="C576" s="11">
        <f>SUBTOTAL(9,C$575:C$575)</f>
      </c>
      <c r="D576" s="15">
        <f>SUBTOTAL(9,D$575:D$575)</f>
      </c>
      <c r="E576" s="11">
        <f>SUBTOTAL(9,E$575:E$575)</f>
      </c>
      <c r="F576" s="15">
        <f>SUBTOTAL(9,F$575:F$575)</f>
      </c>
    </row>
    <row r="577" outlineLevel="1">
      <c r="A577" s="0" t="s">
        <v>920</v>
      </c>
      <c r="B577" s="9" t="s">
        <v>224</v>
      </c>
      <c r="C577" s="12">
        <v>144</v>
      </c>
      <c r="D577" s="13">
        <v>0</v>
      </c>
      <c r="E577" s="12">
        <v>0</v>
      </c>
      <c r="F577" s="13">
        <v>0</v>
      </c>
    </row>
    <row r="578" s="7" customFormat="1">
      <c r="A578" s="7" t="s">
        <v>921</v>
      </c>
      <c r="B578" s="11">
        <f>SUBTOTAL(3,B$577:B$577)</f>
      </c>
      <c r="C578" s="11">
        <f>SUBTOTAL(9,C$577:C$577)</f>
      </c>
      <c r="D578" s="15">
        <f>SUBTOTAL(9,D$577:D$577)</f>
      </c>
      <c r="E578" s="11">
        <f>SUBTOTAL(9,E$577:E$577)</f>
      </c>
      <c r="F578" s="15">
        <f>SUBTOTAL(9,F$577:F$577)</f>
      </c>
    </row>
    <row r="579" outlineLevel="1">
      <c r="A579" s="0" t="s">
        <v>922</v>
      </c>
      <c r="B579" s="9" t="s">
        <v>225</v>
      </c>
      <c r="C579" s="12">
        <v>48</v>
      </c>
      <c r="D579" s="13">
        <v>0</v>
      </c>
      <c r="E579" s="12">
        <v>0</v>
      </c>
      <c r="F579" s="13">
        <v>0</v>
      </c>
    </row>
    <row r="580" outlineLevel="1">
      <c r="A580" s="0" t="s">
        <v>922</v>
      </c>
      <c r="B580" s="9" t="s">
        <v>226</v>
      </c>
      <c r="C580" s="12">
        <v>1152</v>
      </c>
      <c r="D580" s="13">
        <v>0</v>
      </c>
      <c r="E580" s="12">
        <v>48</v>
      </c>
      <c r="F580" s="13">
        <v>0</v>
      </c>
    </row>
    <row r="581" s="7" customFormat="1">
      <c r="A581" s="7" t="s">
        <v>923</v>
      </c>
      <c r="B581" s="11">
        <f>SUBTOTAL(3,B$579:B$580)</f>
      </c>
      <c r="C581" s="11">
        <f>SUBTOTAL(9,C$579:C$580)</f>
      </c>
      <c r="D581" s="15">
        <f>SUBTOTAL(9,D$579:D$580)</f>
      </c>
      <c r="E581" s="11">
        <f>SUBTOTAL(9,E$579:E$580)</f>
      </c>
      <c r="F581" s="15">
        <f>SUBTOTAL(9,F$579:F$580)</f>
      </c>
    </row>
    <row r="582" outlineLevel="1">
      <c r="A582" s="0" t="s">
        <v>924</v>
      </c>
      <c r="B582" s="9" t="s">
        <v>227</v>
      </c>
      <c r="C582" s="12">
        <v>1536</v>
      </c>
      <c r="D582" s="13">
        <v>0</v>
      </c>
      <c r="E582" s="12">
        <v>0</v>
      </c>
      <c r="F582" s="13">
        <v>0</v>
      </c>
    </row>
    <row r="583" outlineLevel="1">
      <c r="A583" s="0" t="s">
        <v>924</v>
      </c>
      <c r="B583" s="9" t="s">
        <v>228</v>
      </c>
      <c r="C583" s="12">
        <v>1248</v>
      </c>
      <c r="D583" s="13">
        <v>0</v>
      </c>
      <c r="E583" s="12">
        <v>0</v>
      </c>
      <c r="F583" s="13">
        <v>0</v>
      </c>
    </row>
    <row r="584" outlineLevel="1">
      <c r="A584" s="0" t="s">
        <v>924</v>
      </c>
      <c r="B584" s="9" t="s">
        <v>229</v>
      </c>
      <c r="C584" s="12">
        <v>1248</v>
      </c>
      <c r="D584" s="13">
        <v>0</v>
      </c>
      <c r="E584" s="12">
        <v>48</v>
      </c>
      <c r="F584" s="13">
        <v>0</v>
      </c>
    </row>
    <row r="585" s="7" customFormat="1">
      <c r="A585" s="7" t="s">
        <v>925</v>
      </c>
      <c r="B585" s="11">
        <f>SUBTOTAL(3,B$582:B$584)</f>
      </c>
      <c r="C585" s="11">
        <f>SUBTOTAL(9,C$582:C$584)</f>
      </c>
      <c r="D585" s="15">
        <f>SUBTOTAL(9,D$582:D$584)</f>
      </c>
      <c r="E585" s="11">
        <f>SUBTOTAL(9,E$582:E$584)</f>
      </c>
      <c r="F585" s="15">
        <f>SUBTOTAL(9,F$582:F$584)</f>
      </c>
    </row>
    <row r="586" outlineLevel="1">
      <c r="A586" s="0" t="s">
        <v>926</v>
      </c>
      <c r="B586" s="9" t="s">
        <v>230</v>
      </c>
      <c r="C586" s="12">
        <v>48</v>
      </c>
      <c r="D586" s="13">
        <v>0</v>
      </c>
      <c r="E586" s="12">
        <v>0</v>
      </c>
      <c r="F586" s="13">
        <v>0</v>
      </c>
    </row>
    <row r="587" s="7" customFormat="1">
      <c r="A587" s="7" t="s">
        <v>927</v>
      </c>
      <c r="B587" s="11">
        <f>SUBTOTAL(3,B$586:B$586)</f>
      </c>
      <c r="C587" s="11">
        <f>SUBTOTAL(9,C$586:C$586)</f>
      </c>
      <c r="D587" s="15">
        <f>SUBTOTAL(9,D$586:D$586)</f>
      </c>
      <c r="E587" s="11">
        <f>SUBTOTAL(9,E$586:E$586)</f>
      </c>
      <c r="F587" s="15">
        <f>SUBTOTAL(9,F$586:F$586)</f>
      </c>
    </row>
    <row r="588" outlineLevel="1">
      <c r="A588" s="0" t="s">
        <v>928</v>
      </c>
      <c r="B588" s="9" t="s">
        <v>231</v>
      </c>
      <c r="C588" s="12">
        <v>48</v>
      </c>
      <c r="D588" s="13">
        <v>0</v>
      </c>
      <c r="E588" s="12">
        <v>0</v>
      </c>
      <c r="F588" s="13">
        <v>0</v>
      </c>
    </row>
    <row r="589" s="7" customFormat="1">
      <c r="A589" s="7" t="s">
        <v>929</v>
      </c>
      <c r="B589" s="11">
        <f>SUBTOTAL(3,B$588:B$588)</f>
      </c>
      <c r="C589" s="11">
        <f>SUBTOTAL(9,C$588:C$588)</f>
      </c>
      <c r="D589" s="15">
        <f>SUBTOTAL(9,D$588:D$588)</f>
      </c>
      <c r="E589" s="11">
        <f>SUBTOTAL(9,E$588:E$588)</f>
      </c>
      <c r="F589" s="15">
        <f>SUBTOTAL(9,F$588:F$588)</f>
      </c>
    </row>
    <row r="590" outlineLevel="1">
      <c r="A590" s="0" t="s">
        <v>930</v>
      </c>
      <c r="B590" s="9" t="s">
        <v>232</v>
      </c>
      <c r="C590" s="12">
        <v>624</v>
      </c>
      <c r="D590" s="13">
        <v>0</v>
      </c>
      <c r="E590" s="12">
        <v>0</v>
      </c>
      <c r="F590" s="13">
        <v>0</v>
      </c>
    </row>
    <row r="591" s="7" customFormat="1">
      <c r="A591" s="7" t="s">
        <v>931</v>
      </c>
      <c r="B591" s="11">
        <f>SUBTOTAL(3,B$590:B$590)</f>
      </c>
      <c r="C591" s="11">
        <f>SUBTOTAL(9,C$590:C$590)</f>
      </c>
      <c r="D591" s="15">
        <f>SUBTOTAL(9,D$590:D$590)</f>
      </c>
      <c r="E591" s="11">
        <f>SUBTOTAL(9,E$590:E$590)</f>
      </c>
      <c r="F591" s="15">
        <f>SUBTOTAL(9,F$590:F$590)</f>
      </c>
    </row>
    <row r="592" outlineLevel="1">
      <c r="A592" s="0" t="s">
        <v>932</v>
      </c>
      <c r="B592" s="9" t="s">
        <v>233</v>
      </c>
      <c r="C592" s="12">
        <v>48</v>
      </c>
      <c r="D592" s="13">
        <v>0</v>
      </c>
      <c r="E592" s="12">
        <v>0</v>
      </c>
      <c r="F592" s="13">
        <v>0</v>
      </c>
    </row>
    <row r="593" s="7" customFormat="1">
      <c r="A593" s="7" t="s">
        <v>933</v>
      </c>
      <c r="B593" s="11">
        <f>SUBTOTAL(3,B$592:B$592)</f>
      </c>
      <c r="C593" s="11">
        <f>SUBTOTAL(9,C$592:C$592)</f>
      </c>
      <c r="D593" s="15">
        <f>SUBTOTAL(9,D$592:D$592)</f>
      </c>
      <c r="E593" s="11">
        <f>SUBTOTAL(9,E$592:E$592)</f>
      </c>
      <c r="F593" s="15">
        <f>SUBTOTAL(9,F$592:F$592)</f>
      </c>
    </row>
    <row r="594" outlineLevel="1">
      <c r="A594" s="0" t="s">
        <v>934</v>
      </c>
      <c r="B594" s="9" t="s">
        <v>513</v>
      </c>
      <c r="C594" s="12">
        <v>48</v>
      </c>
      <c r="D594" s="13">
        <v>0</v>
      </c>
      <c r="E594" s="12">
        <v>48</v>
      </c>
      <c r="F594" s="13">
        <v>0</v>
      </c>
    </row>
    <row r="595" s="7" customFormat="1">
      <c r="A595" s="7" t="s">
        <v>935</v>
      </c>
      <c r="B595" s="11">
        <f>SUBTOTAL(3,B$594:B$594)</f>
      </c>
      <c r="C595" s="11">
        <f>SUBTOTAL(9,C$594:C$594)</f>
      </c>
      <c r="D595" s="15">
        <f>SUBTOTAL(9,D$594:D$594)</f>
      </c>
      <c r="E595" s="11">
        <f>SUBTOTAL(9,E$594:E$594)</f>
      </c>
      <c r="F595" s="15">
        <f>SUBTOTAL(9,F$594:F$594)</f>
      </c>
    </row>
    <row r="596" outlineLevel="1">
      <c r="A596" s="0" t="s">
        <v>936</v>
      </c>
      <c r="B596" s="9" t="s">
        <v>514</v>
      </c>
      <c r="C596" s="12">
        <v>192</v>
      </c>
      <c r="D596" s="13">
        <v>0</v>
      </c>
      <c r="E596" s="12">
        <v>192</v>
      </c>
      <c r="F596" s="13">
        <v>0</v>
      </c>
    </row>
    <row r="597" outlineLevel="1">
      <c r="A597" s="0" t="s">
        <v>936</v>
      </c>
      <c r="B597" s="9" t="s">
        <v>515</v>
      </c>
      <c r="C597" s="12">
        <v>144</v>
      </c>
      <c r="D597" s="13">
        <v>0</v>
      </c>
      <c r="E597" s="12">
        <v>144</v>
      </c>
      <c r="F597" s="13">
        <v>0</v>
      </c>
    </row>
    <row r="598" s="7" customFormat="1">
      <c r="A598" s="7" t="s">
        <v>937</v>
      </c>
      <c r="B598" s="11">
        <f>SUBTOTAL(3,B$596:B$597)</f>
      </c>
      <c r="C598" s="11">
        <f>SUBTOTAL(9,C$596:C$597)</f>
      </c>
      <c r="D598" s="15">
        <f>SUBTOTAL(9,D$596:D$597)</f>
      </c>
      <c r="E598" s="11">
        <f>SUBTOTAL(9,E$596:E$597)</f>
      </c>
      <c r="F598" s="15">
        <f>SUBTOTAL(9,F$596:F$597)</f>
      </c>
    </row>
    <row r="599" outlineLevel="1">
      <c r="A599" s="0" t="s">
        <v>938</v>
      </c>
      <c r="B599" s="9" t="s">
        <v>516</v>
      </c>
      <c r="C599" s="12">
        <v>48</v>
      </c>
      <c r="D599" s="13">
        <v>0</v>
      </c>
      <c r="E599" s="12">
        <v>48</v>
      </c>
      <c r="F599" s="13">
        <v>0</v>
      </c>
    </row>
    <row r="600" s="7" customFormat="1">
      <c r="A600" s="7" t="s">
        <v>939</v>
      </c>
      <c r="B600" s="11">
        <f>SUBTOTAL(3,B$599:B$599)</f>
      </c>
      <c r="C600" s="11">
        <f>SUBTOTAL(9,C$599:C$599)</f>
      </c>
      <c r="D600" s="15">
        <f>SUBTOTAL(9,D$599:D$599)</f>
      </c>
      <c r="E600" s="11">
        <f>SUBTOTAL(9,E$599:E$599)</f>
      </c>
      <c r="F600" s="15">
        <f>SUBTOTAL(9,F$599:F$599)</f>
      </c>
    </row>
    <row r="601" outlineLevel="1">
      <c r="A601" s="0" t="s">
        <v>940</v>
      </c>
      <c r="B601" s="9" t="s">
        <v>234</v>
      </c>
      <c r="C601" s="12">
        <v>48</v>
      </c>
      <c r="D601" s="13">
        <v>0</v>
      </c>
      <c r="E601" s="12">
        <v>0</v>
      </c>
      <c r="F601" s="13">
        <v>0</v>
      </c>
    </row>
    <row r="602" outlineLevel="1">
      <c r="A602" s="0" t="s">
        <v>940</v>
      </c>
      <c r="B602" s="9" t="s">
        <v>235</v>
      </c>
      <c r="C602" s="12">
        <v>96</v>
      </c>
      <c r="D602" s="13">
        <v>0</v>
      </c>
      <c r="E602" s="12">
        <v>0</v>
      </c>
      <c r="F602" s="13">
        <v>0</v>
      </c>
    </row>
    <row r="603" s="7" customFormat="1">
      <c r="A603" s="7" t="s">
        <v>941</v>
      </c>
      <c r="B603" s="11">
        <f>SUBTOTAL(3,B$601:B$602)</f>
      </c>
      <c r="C603" s="11">
        <f>SUBTOTAL(9,C$601:C$602)</f>
      </c>
      <c r="D603" s="15">
        <f>SUBTOTAL(9,D$601:D$602)</f>
      </c>
      <c r="E603" s="11">
        <f>SUBTOTAL(9,E$601:E$602)</f>
      </c>
      <c r="F603" s="15">
        <f>SUBTOTAL(9,F$601:F$602)</f>
      </c>
    </row>
    <row r="604" outlineLevel="1">
      <c r="A604" s="0" t="s">
        <v>942</v>
      </c>
      <c r="B604" s="9" t="s">
        <v>517</v>
      </c>
      <c r="C604" s="12">
        <v>48</v>
      </c>
      <c r="D604" s="13">
        <v>0</v>
      </c>
      <c r="E604" s="12">
        <v>0</v>
      </c>
      <c r="F604" s="13">
        <v>0</v>
      </c>
    </row>
    <row r="605" outlineLevel="1">
      <c r="A605" s="0" t="s">
        <v>942</v>
      </c>
      <c r="B605" s="9" t="s">
        <v>236</v>
      </c>
      <c r="C605" s="12">
        <v>1920</v>
      </c>
      <c r="D605" s="13">
        <v>0</v>
      </c>
      <c r="E605" s="12">
        <v>192</v>
      </c>
      <c r="F605" s="13">
        <v>0</v>
      </c>
    </row>
    <row r="606" s="7" customFormat="1">
      <c r="A606" s="7" t="s">
        <v>943</v>
      </c>
      <c r="B606" s="11">
        <f>SUBTOTAL(3,B$604:B$605)</f>
      </c>
      <c r="C606" s="11">
        <f>SUBTOTAL(9,C$604:C$605)</f>
      </c>
      <c r="D606" s="15">
        <f>SUBTOTAL(9,D$604:D$605)</f>
      </c>
      <c r="E606" s="11">
        <f>SUBTOTAL(9,E$604:E$605)</f>
      </c>
      <c r="F606" s="15">
        <f>SUBTOTAL(9,F$604:F$605)</f>
      </c>
    </row>
    <row r="607" outlineLevel="1">
      <c r="A607" s="0" t="s">
        <v>518</v>
      </c>
      <c r="B607" s="9" t="s">
        <v>518</v>
      </c>
      <c r="C607" s="12">
        <v>12</v>
      </c>
      <c r="D607" s="13">
        <v>0</v>
      </c>
      <c r="E607" s="12">
        <v>12</v>
      </c>
      <c r="F607" s="13">
        <v>0</v>
      </c>
    </row>
    <row r="608" outlineLevel="1">
      <c r="A608" s="0" t="s">
        <v>518</v>
      </c>
      <c r="B608" s="9" t="s">
        <v>237</v>
      </c>
      <c r="C608" s="12">
        <v>432</v>
      </c>
      <c r="D608" s="13">
        <v>0</v>
      </c>
      <c r="E608" s="12">
        <v>0</v>
      </c>
      <c r="F608" s="13">
        <v>0</v>
      </c>
    </row>
    <row r="609" s="7" customFormat="1">
      <c r="A609" s="7" t="s">
        <v>944</v>
      </c>
      <c r="B609" s="11">
        <f>SUBTOTAL(3,B$607:B$608)</f>
      </c>
      <c r="C609" s="11">
        <f>SUBTOTAL(9,C$607:C$608)</f>
      </c>
      <c r="D609" s="15">
        <f>SUBTOTAL(9,D$607:D$608)</f>
      </c>
      <c r="E609" s="11">
        <f>SUBTOTAL(9,E$607:E$608)</f>
      </c>
      <c r="F609" s="15">
        <f>SUBTOTAL(9,F$607:F$608)</f>
      </c>
    </row>
    <row r="610" outlineLevel="1">
      <c r="A610" s="0" t="s">
        <v>945</v>
      </c>
      <c r="B610" s="9" t="s">
        <v>238</v>
      </c>
      <c r="C610" s="12">
        <v>48</v>
      </c>
      <c r="D610" s="13">
        <v>0</v>
      </c>
      <c r="E610" s="12">
        <v>0</v>
      </c>
      <c r="F610" s="13">
        <v>0</v>
      </c>
    </row>
    <row r="611" s="7" customFormat="1">
      <c r="A611" s="7" t="s">
        <v>946</v>
      </c>
      <c r="B611" s="11">
        <f>SUBTOTAL(3,B$610:B$610)</f>
      </c>
      <c r="C611" s="11">
        <f>SUBTOTAL(9,C$610:C$610)</f>
      </c>
      <c r="D611" s="15">
        <f>SUBTOTAL(9,D$610:D$610)</f>
      </c>
      <c r="E611" s="11">
        <f>SUBTOTAL(9,E$610:E$610)</f>
      </c>
      <c r="F611" s="15">
        <f>SUBTOTAL(9,F$610:F$610)</f>
      </c>
    </row>
    <row r="612" outlineLevel="1">
      <c r="A612" s="0" t="s">
        <v>519</v>
      </c>
      <c r="B612" s="9" t="s">
        <v>519</v>
      </c>
      <c r="C612" s="12">
        <v>144</v>
      </c>
      <c r="D612" s="13">
        <v>0</v>
      </c>
      <c r="E612" s="12">
        <v>144</v>
      </c>
      <c r="F612" s="13">
        <v>0</v>
      </c>
    </row>
    <row r="613" outlineLevel="1">
      <c r="A613" s="0" t="s">
        <v>519</v>
      </c>
      <c r="B613" s="9" t="s">
        <v>239</v>
      </c>
      <c r="C613" s="12">
        <v>48</v>
      </c>
      <c r="D613" s="13">
        <v>0</v>
      </c>
      <c r="E613" s="12">
        <v>0</v>
      </c>
      <c r="F613" s="13">
        <v>0</v>
      </c>
    </row>
    <row r="614" outlineLevel="1">
      <c r="A614" s="0" t="s">
        <v>519</v>
      </c>
      <c r="B614" s="9" t="s">
        <v>520</v>
      </c>
      <c r="C614" s="12">
        <v>144</v>
      </c>
      <c r="D614" s="13">
        <v>0</v>
      </c>
      <c r="E614" s="12">
        <v>144</v>
      </c>
      <c r="F614" s="13">
        <v>0</v>
      </c>
    </row>
    <row r="615" outlineLevel="1">
      <c r="A615" s="0" t="s">
        <v>519</v>
      </c>
      <c r="B615" s="9" t="s">
        <v>521</v>
      </c>
      <c r="C615" s="12">
        <v>48</v>
      </c>
      <c r="D615" s="13">
        <v>0</v>
      </c>
      <c r="E615" s="12">
        <v>48</v>
      </c>
      <c r="F615" s="13">
        <v>0</v>
      </c>
    </row>
    <row r="616" s="7" customFormat="1">
      <c r="A616" s="7" t="s">
        <v>947</v>
      </c>
      <c r="B616" s="11">
        <f>SUBTOTAL(3,B$612:B$615)</f>
      </c>
      <c r="C616" s="11">
        <f>SUBTOTAL(9,C$612:C$615)</f>
      </c>
      <c r="D616" s="15">
        <f>SUBTOTAL(9,D$612:D$615)</f>
      </c>
      <c r="E616" s="11">
        <f>SUBTOTAL(9,E$612:E$615)</f>
      </c>
      <c r="F616" s="15">
        <f>SUBTOTAL(9,F$612:F$615)</f>
      </c>
    </row>
    <row r="617" outlineLevel="1">
      <c r="A617" s="0" t="s">
        <v>522</v>
      </c>
      <c r="B617" s="9" t="s">
        <v>522</v>
      </c>
      <c r="C617" s="12">
        <v>6</v>
      </c>
      <c r="D617" s="13">
        <v>0</v>
      </c>
      <c r="E617" s="12">
        <v>6</v>
      </c>
      <c r="F617" s="13">
        <v>0</v>
      </c>
    </row>
    <row r="618" outlineLevel="1">
      <c r="A618" s="0" t="s">
        <v>522</v>
      </c>
      <c r="B618" s="9" t="s">
        <v>240</v>
      </c>
      <c r="C618" s="12">
        <v>48</v>
      </c>
      <c r="D618" s="13">
        <v>0</v>
      </c>
      <c r="E618" s="12">
        <v>0</v>
      </c>
      <c r="F618" s="13">
        <v>0</v>
      </c>
    </row>
    <row r="619" outlineLevel="1">
      <c r="A619" s="0" t="s">
        <v>522</v>
      </c>
      <c r="B619" s="9" t="s">
        <v>241</v>
      </c>
      <c r="C619" s="12">
        <v>48</v>
      </c>
      <c r="D619" s="13">
        <v>0</v>
      </c>
      <c r="E619" s="12">
        <v>0</v>
      </c>
      <c r="F619" s="13">
        <v>0</v>
      </c>
    </row>
    <row r="620" outlineLevel="1">
      <c r="A620" s="0" t="s">
        <v>522</v>
      </c>
      <c r="B620" s="9" t="s">
        <v>242</v>
      </c>
      <c r="C620" s="12">
        <v>1536</v>
      </c>
      <c r="D620" s="13">
        <v>0</v>
      </c>
      <c r="E620" s="12">
        <v>0</v>
      </c>
      <c r="F620" s="13">
        <v>0</v>
      </c>
    </row>
    <row r="621" s="7" customFormat="1">
      <c r="A621" s="7" t="s">
        <v>948</v>
      </c>
      <c r="B621" s="11">
        <f>SUBTOTAL(3,B$617:B$620)</f>
      </c>
      <c r="C621" s="11">
        <f>SUBTOTAL(9,C$617:C$620)</f>
      </c>
      <c r="D621" s="15">
        <f>SUBTOTAL(9,D$617:D$620)</f>
      </c>
      <c r="E621" s="11">
        <f>SUBTOTAL(9,E$617:E$620)</f>
      </c>
      <c r="F621" s="15">
        <f>SUBTOTAL(9,F$617:F$620)</f>
      </c>
    </row>
    <row r="622" outlineLevel="1">
      <c r="A622" s="0" t="s">
        <v>949</v>
      </c>
      <c r="B622" s="9" t="s">
        <v>523</v>
      </c>
      <c r="C622" s="12">
        <v>90</v>
      </c>
      <c r="D622" s="13">
        <v>0</v>
      </c>
      <c r="E622" s="12">
        <v>6</v>
      </c>
      <c r="F622" s="13">
        <v>0</v>
      </c>
    </row>
    <row r="623" s="7" customFormat="1">
      <c r="A623" s="7" t="s">
        <v>950</v>
      </c>
      <c r="B623" s="11">
        <f>SUBTOTAL(3,B$622:B$622)</f>
      </c>
      <c r="C623" s="11">
        <f>SUBTOTAL(9,C$622:C$622)</f>
      </c>
      <c r="D623" s="15">
        <f>SUBTOTAL(9,D$622:D$622)</f>
      </c>
      <c r="E623" s="11">
        <f>SUBTOTAL(9,E$622:E$622)</f>
      </c>
      <c r="F623" s="15">
        <f>SUBTOTAL(9,F$622:F$622)</f>
      </c>
    </row>
    <row r="624" outlineLevel="1">
      <c r="A624" s="0" t="s">
        <v>243</v>
      </c>
      <c r="B624" s="9" t="s">
        <v>243</v>
      </c>
      <c r="C624" s="12">
        <v>672</v>
      </c>
      <c r="D624" s="13">
        <v>0</v>
      </c>
      <c r="E624" s="12">
        <v>96</v>
      </c>
      <c r="F624" s="13">
        <v>0</v>
      </c>
    </row>
    <row r="625" outlineLevel="1">
      <c r="A625" s="0" t="s">
        <v>243</v>
      </c>
      <c r="B625" s="9" t="s">
        <v>524</v>
      </c>
      <c r="C625" s="12">
        <v>144</v>
      </c>
      <c r="D625" s="13">
        <v>0</v>
      </c>
      <c r="E625" s="12">
        <v>144</v>
      </c>
      <c r="F625" s="13">
        <v>0</v>
      </c>
    </row>
    <row r="626" outlineLevel="1">
      <c r="A626" s="0" t="s">
        <v>243</v>
      </c>
      <c r="B626" s="9" t="s">
        <v>244</v>
      </c>
      <c r="C626" s="12">
        <v>288</v>
      </c>
      <c r="D626" s="13">
        <v>0</v>
      </c>
      <c r="E626" s="12">
        <v>48</v>
      </c>
      <c r="F626" s="13">
        <v>0</v>
      </c>
    </row>
    <row r="627" outlineLevel="1">
      <c r="A627" s="0" t="s">
        <v>243</v>
      </c>
      <c r="B627" s="9" t="s">
        <v>245</v>
      </c>
      <c r="C627" s="12">
        <v>192</v>
      </c>
      <c r="D627" s="13">
        <v>0</v>
      </c>
      <c r="E627" s="12">
        <v>0</v>
      </c>
      <c r="F627" s="13">
        <v>0</v>
      </c>
    </row>
    <row r="628" s="7" customFormat="1">
      <c r="A628" s="7" t="s">
        <v>951</v>
      </c>
      <c r="B628" s="11">
        <f>SUBTOTAL(3,B$624:B$627)</f>
      </c>
      <c r="C628" s="11">
        <f>SUBTOTAL(9,C$624:C$627)</f>
      </c>
      <c r="D628" s="15">
        <f>SUBTOTAL(9,D$624:D$627)</f>
      </c>
      <c r="E628" s="11">
        <f>SUBTOTAL(9,E$624:E$627)</f>
      </c>
      <c r="F628" s="15">
        <f>SUBTOTAL(9,F$624:F$627)</f>
      </c>
    </row>
    <row r="629" outlineLevel="1">
      <c r="A629" s="0" t="s">
        <v>952</v>
      </c>
      <c r="B629" s="9" t="s">
        <v>525</v>
      </c>
      <c r="C629" s="12">
        <v>96</v>
      </c>
      <c r="D629" s="13">
        <v>0</v>
      </c>
      <c r="E629" s="12">
        <v>96</v>
      </c>
      <c r="F629" s="13">
        <v>0</v>
      </c>
    </row>
    <row r="630" s="7" customFormat="1">
      <c r="A630" s="7" t="s">
        <v>953</v>
      </c>
      <c r="B630" s="11">
        <f>SUBTOTAL(3,B$629:B$629)</f>
      </c>
      <c r="C630" s="11">
        <f>SUBTOTAL(9,C$629:C$629)</f>
      </c>
      <c r="D630" s="15">
        <f>SUBTOTAL(9,D$629:D$629)</f>
      </c>
      <c r="E630" s="11">
        <f>SUBTOTAL(9,E$629:E$629)</f>
      </c>
      <c r="F630" s="15">
        <f>SUBTOTAL(9,F$629:F$629)</f>
      </c>
    </row>
    <row r="631" outlineLevel="1">
      <c r="A631" s="0" t="s">
        <v>954</v>
      </c>
      <c r="B631" s="9" t="s">
        <v>246</v>
      </c>
      <c r="C631" s="12">
        <v>48</v>
      </c>
      <c r="D631" s="13">
        <v>0</v>
      </c>
      <c r="E631" s="12">
        <v>0</v>
      </c>
      <c r="F631" s="13">
        <v>0</v>
      </c>
    </row>
    <row r="632" s="7" customFormat="1">
      <c r="A632" s="7" t="s">
        <v>955</v>
      </c>
      <c r="B632" s="11">
        <f>SUBTOTAL(3,B$631:B$631)</f>
      </c>
      <c r="C632" s="11">
        <f>SUBTOTAL(9,C$631:C$631)</f>
      </c>
      <c r="D632" s="15">
        <f>SUBTOTAL(9,D$631:D$631)</f>
      </c>
      <c r="E632" s="11">
        <f>SUBTOTAL(9,E$631:E$631)</f>
      </c>
      <c r="F632" s="15">
        <f>SUBTOTAL(9,F$631:F$631)</f>
      </c>
    </row>
    <row r="633" outlineLevel="1">
      <c r="A633" s="0" t="s">
        <v>956</v>
      </c>
      <c r="B633" s="9" t="s">
        <v>247</v>
      </c>
      <c r="C633" s="12">
        <v>48</v>
      </c>
      <c r="D633" s="13">
        <v>0</v>
      </c>
      <c r="E633" s="12">
        <v>0</v>
      </c>
      <c r="F633" s="13">
        <v>0</v>
      </c>
    </row>
    <row r="634" s="7" customFormat="1">
      <c r="A634" s="7" t="s">
        <v>957</v>
      </c>
      <c r="B634" s="11">
        <f>SUBTOTAL(3,B$633:B$633)</f>
      </c>
      <c r="C634" s="11">
        <f>SUBTOTAL(9,C$633:C$633)</f>
      </c>
      <c r="D634" s="15">
        <f>SUBTOTAL(9,D$633:D$633)</f>
      </c>
      <c r="E634" s="11">
        <f>SUBTOTAL(9,E$633:E$633)</f>
      </c>
      <c r="F634" s="15">
        <f>SUBTOTAL(9,F$633:F$633)</f>
      </c>
    </row>
    <row r="635" outlineLevel="1">
      <c r="A635" s="0" t="s">
        <v>248</v>
      </c>
      <c r="B635" s="9" t="s">
        <v>248</v>
      </c>
      <c r="C635" s="12">
        <v>1182</v>
      </c>
      <c r="D635" s="13">
        <v>0</v>
      </c>
      <c r="E635" s="12">
        <v>240</v>
      </c>
      <c r="F635" s="13">
        <v>0</v>
      </c>
    </row>
    <row r="636" outlineLevel="1">
      <c r="A636" s="0" t="s">
        <v>248</v>
      </c>
      <c r="B636" s="9" t="s">
        <v>249</v>
      </c>
      <c r="C636" s="12">
        <v>240</v>
      </c>
      <c r="D636" s="13">
        <v>0</v>
      </c>
      <c r="E636" s="12">
        <v>192</v>
      </c>
      <c r="F636" s="13">
        <v>0</v>
      </c>
    </row>
    <row r="637" outlineLevel="1">
      <c r="A637" s="0" t="s">
        <v>248</v>
      </c>
      <c r="B637" s="9" t="s">
        <v>250</v>
      </c>
      <c r="C637" s="12">
        <v>336</v>
      </c>
      <c r="D637" s="13">
        <v>0</v>
      </c>
      <c r="E637" s="12">
        <v>336</v>
      </c>
      <c r="F637" s="13">
        <v>0</v>
      </c>
    </row>
    <row r="638" outlineLevel="1">
      <c r="A638" s="0" t="s">
        <v>248</v>
      </c>
      <c r="B638" s="9" t="s">
        <v>526</v>
      </c>
      <c r="C638" s="12">
        <v>48</v>
      </c>
      <c r="D638" s="13">
        <v>0</v>
      </c>
      <c r="E638" s="12">
        <v>0</v>
      </c>
      <c r="F638" s="13">
        <v>0</v>
      </c>
    </row>
    <row r="639" s="7" customFormat="1">
      <c r="A639" s="7" t="s">
        <v>958</v>
      </c>
      <c r="B639" s="11">
        <f>SUBTOTAL(3,B$635:B$638)</f>
      </c>
      <c r="C639" s="11">
        <f>SUBTOTAL(9,C$635:C$638)</f>
      </c>
      <c r="D639" s="15">
        <f>SUBTOTAL(9,D$635:D$638)</f>
      </c>
      <c r="E639" s="11">
        <f>SUBTOTAL(9,E$635:E$638)</f>
      </c>
      <c r="F639" s="15">
        <f>SUBTOTAL(9,F$635:F$638)</f>
      </c>
    </row>
    <row r="640" outlineLevel="1">
      <c r="A640" s="0" t="s">
        <v>959</v>
      </c>
      <c r="B640" s="9" t="s">
        <v>527</v>
      </c>
      <c r="C640" s="12">
        <v>48</v>
      </c>
      <c r="D640" s="13">
        <v>0</v>
      </c>
      <c r="E640" s="12">
        <v>48</v>
      </c>
      <c r="F640" s="13">
        <v>0</v>
      </c>
    </row>
    <row r="641" s="7" customFormat="1">
      <c r="A641" s="7" t="s">
        <v>960</v>
      </c>
      <c r="B641" s="11">
        <f>SUBTOTAL(3,B$640:B$640)</f>
      </c>
      <c r="C641" s="11">
        <f>SUBTOTAL(9,C$640:C$640)</f>
      </c>
      <c r="D641" s="15">
        <f>SUBTOTAL(9,D$640:D$640)</f>
      </c>
      <c r="E641" s="11">
        <f>SUBTOTAL(9,E$640:E$640)</f>
      </c>
      <c r="F641" s="15">
        <f>SUBTOTAL(9,F$640:F$640)</f>
      </c>
    </row>
    <row r="642" outlineLevel="1">
      <c r="A642" s="0" t="s">
        <v>961</v>
      </c>
      <c r="B642" s="9" t="s">
        <v>528</v>
      </c>
      <c r="C642" s="12">
        <v>192</v>
      </c>
      <c r="D642" s="13">
        <v>0</v>
      </c>
      <c r="E642" s="12">
        <v>192</v>
      </c>
      <c r="F642" s="13">
        <v>0</v>
      </c>
    </row>
    <row r="643" outlineLevel="1">
      <c r="A643" s="0" t="s">
        <v>961</v>
      </c>
      <c r="B643" s="9" t="s">
        <v>529</v>
      </c>
      <c r="C643" s="12">
        <v>192</v>
      </c>
      <c r="D643" s="13">
        <v>0</v>
      </c>
      <c r="E643" s="12">
        <v>192</v>
      </c>
      <c r="F643" s="13">
        <v>0</v>
      </c>
    </row>
    <row r="644" outlineLevel="1">
      <c r="A644" s="0" t="s">
        <v>961</v>
      </c>
      <c r="B644" s="9" t="s">
        <v>530</v>
      </c>
      <c r="C644" s="12">
        <v>144</v>
      </c>
      <c r="D644" s="13">
        <v>0</v>
      </c>
      <c r="E644" s="12">
        <v>144</v>
      </c>
      <c r="F644" s="13">
        <v>0</v>
      </c>
    </row>
    <row r="645" outlineLevel="1">
      <c r="A645" s="0" t="s">
        <v>961</v>
      </c>
      <c r="B645" s="9" t="s">
        <v>531</v>
      </c>
      <c r="C645" s="12">
        <v>144</v>
      </c>
      <c r="D645" s="13">
        <v>0</v>
      </c>
      <c r="E645" s="12">
        <v>144</v>
      </c>
      <c r="F645" s="13">
        <v>0</v>
      </c>
    </row>
    <row r="646" s="7" customFormat="1">
      <c r="A646" s="7" t="s">
        <v>962</v>
      </c>
      <c r="B646" s="11">
        <f>SUBTOTAL(3,B$642:B$645)</f>
      </c>
      <c r="C646" s="11">
        <f>SUBTOTAL(9,C$642:C$645)</f>
      </c>
      <c r="D646" s="15">
        <f>SUBTOTAL(9,D$642:D$645)</f>
      </c>
      <c r="E646" s="11">
        <f>SUBTOTAL(9,E$642:E$645)</f>
      </c>
      <c r="F646" s="15">
        <f>SUBTOTAL(9,F$642:F$645)</f>
      </c>
    </row>
    <row r="647" outlineLevel="1">
      <c r="A647" s="0" t="s">
        <v>963</v>
      </c>
      <c r="B647" s="9" t="s">
        <v>532</v>
      </c>
      <c r="C647" s="12">
        <v>96</v>
      </c>
      <c r="D647" s="13">
        <v>0</v>
      </c>
      <c r="E647" s="12">
        <v>96</v>
      </c>
      <c r="F647" s="13">
        <v>0</v>
      </c>
    </row>
    <row r="648" s="7" customFormat="1">
      <c r="A648" s="7" t="s">
        <v>964</v>
      </c>
      <c r="B648" s="11">
        <f>SUBTOTAL(3,B$647:B$647)</f>
      </c>
      <c r="C648" s="11">
        <f>SUBTOTAL(9,C$647:C$647)</f>
      </c>
      <c r="D648" s="15">
        <f>SUBTOTAL(9,D$647:D$647)</f>
      </c>
      <c r="E648" s="11">
        <f>SUBTOTAL(9,E$647:E$647)</f>
      </c>
      <c r="F648" s="15">
        <f>SUBTOTAL(9,F$647:F$647)</f>
      </c>
    </row>
    <row r="649" outlineLevel="1">
      <c r="A649" s="0" t="s">
        <v>251</v>
      </c>
      <c r="B649" s="9" t="s">
        <v>251</v>
      </c>
      <c r="C649" s="12">
        <v>96</v>
      </c>
      <c r="D649" s="13">
        <v>0</v>
      </c>
      <c r="E649" s="12">
        <v>0</v>
      </c>
      <c r="F649" s="13">
        <v>0</v>
      </c>
    </row>
    <row r="650" outlineLevel="1">
      <c r="A650" s="0" t="s">
        <v>251</v>
      </c>
      <c r="B650" s="9" t="s">
        <v>533</v>
      </c>
      <c r="C650" s="12">
        <v>192</v>
      </c>
      <c r="D650" s="13">
        <v>0</v>
      </c>
      <c r="E650" s="12">
        <v>192</v>
      </c>
      <c r="F650" s="13">
        <v>0</v>
      </c>
    </row>
    <row r="651" outlineLevel="1">
      <c r="A651" s="0" t="s">
        <v>251</v>
      </c>
      <c r="B651" s="9" t="s">
        <v>534</v>
      </c>
      <c r="C651" s="12">
        <v>48</v>
      </c>
      <c r="D651" s="13">
        <v>0</v>
      </c>
      <c r="E651" s="12">
        <v>0</v>
      </c>
      <c r="F651" s="13">
        <v>0</v>
      </c>
    </row>
    <row r="652" outlineLevel="1">
      <c r="A652" s="0" t="s">
        <v>251</v>
      </c>
      <c r="B652" s="9" t="s">
        <v>535</v>
      </c>
      <c r="C652" s="12">
        <v>192</v>
      </c>
      <c r="D652" s="13">
        <v>0</v>
      </c>
      <c r="E652" s="12">
        <v>192</v>
      </c>
      <c r="F652" s="13">
        <v>0</v>
      </c>
    </row>
    <row r="653" outlineLevel="1">
      <c r="A653" s="0" t="s">
        <v>251</v>
      </c>
      <c r="B653" s="9" t="s">
        <v>252</v>
      </c>
      <c r="C653" s="12">
        <v>336</v>
      </c>
      <c r="D653" s="13">
        <v>0</v>
      </c>
      <c r="E653" s="12">
        <v>336</v>
      </c>
      <c r="F653" s="13">
        <v>0</v>
      </c>
    </row>
    <row r="654" s="7" customFormat="1">
      <c r="A654" s="7" t="s">
        <v>965</v>
      </c>
      <c r="B654" s="11">
        <f>SUBTOTAL(3,B$649:B$653)</f>
      </c>
      <c r="C654" s="11">
        <f>SUBTOTAL(9,C$649:C$653)</f>
      </c>
      <c r="D654" s="15">
        <f>SUBTOTAL(9,D$649:D$653)</f>
      </c>
      <c r="E654" s="11">
        <f>SUBTOTAL(9,E$649:E$653)</f>
      </c>
      <c r="F654" s="15">
        <f>SUBTOTAL(9,F$649:F$653)</f>
      </c>
    </row>
    <row r="655" outlineLevel="1">
      <c r="A655" s="0" t="s">
        <v>253</v>
      </c>
      <c r="B655" s="9" t="s">
        <v>253</v>
      </c>
      <c r="C655" s="12">
        <v>828</v>
      </c>
      <c r="D655" s="13">
        <v>0</v>
      </c>
      <c r="E655" s="12">
        <v>444</v>
      </c>
      <c r="F655" s="13">
        <v>0</v>
      </c>
    </row>
    <row r="656" outlineLevel="1">
      <c r="A656" s="0" t="s">
        <v>253</v>
      </c>
      <c r="B656" s="9" t="s">
        <v>254</v>
      </c>
      <c r="C656" s="12">
        <v>240</v>
      </c>
      <c r="D656" s="13">
        <v>0</v>
      </c>
      <c r="E656" s="12">
        <v>240</v>
      </c>
      <c r="F656" s="13">
        <v>0</v>
      </c>
    </row>
    <row r="657" outlineLevel="1">
      <c r="A657" s="0" t="s">
        <v>253</v>
      </c>
      <c r="B657" s="9" t="s">
        <v>255</v>
      </c>
      <c r="C657" s="12">
        <v>48</v>
      </c>
      <c r="D657" s="13">
        <v>0</v>
      </c>
      <c r="E657" s="12">
        <v>48</v>
      </c>
      <c r="F657" s="13">
        <v>0</v>
      </c>
    </row>
    <row r="658" outlineLevel="1">
      <c r="A658" s="0" t="s">
        <v>253</v>
      </c>
      <c r="B658" s="9" t="s">
        <v>256</v>
      </c>
      <c r="C658" s="12">
        <v>240</v>
      </c>
      <c r="D658" s="13">
        <v>0</v>
      </c>
      <c r="E658" s="12">
        <v>240</v>
      </c>
      <c r="F658" s="13">
        <v>0</v>
      </c>
    </row>
    <row r="659" outlineLevel="1">
      <c r="A659" s="0" t="s">
        <v>253</v>
      </c>
      <c r="B659" s="9" t="s">
        <v>536</v>
      </c>
      <c r="C659" s="12">
        <v>780</v>
      </c>
      <c r="D659" s="13">
        <v>2722.2</v>
      </c>
      <c r="E659" s="12">
        <v>0</v>
      </c>
      <c r="F659" s="13">
        <v>0</v>
      </c>
    </row>
    <row r="660" s="7" customFormat="1">
      <c r="A660" s="7" t="s">
        <v>966</v>
      </c>
      <c r="B660" s="11">
        <f>SUBTOTAL(3,B$655:B$659)</f>
      </c>
      <c r="C660" s="11">
        <f>SUBTOTAL(9,C$655:C$659)</f>
      </c>
      <c r="D660" s="15">
        <f>SUBTOTAL(9,D$655:D$659)</f>
      </c>
      <c r="E660" s="11">
        <f>SUBTOTAL(9,E$655:E$659)</f>
      </c>
      <c r="F660" s="15">
        <f>SUBTOTAL(9,F$655:F$659)</f>
      </c>
    </row>
    <row r="661" outlineLevel="1">
      <c r="A661" s="0" t="s">
        <v>967</v>
      </c>
      <c r="B661" s="9" t="s">
        <v>257</v>
      </c>
      <c r="C661" s="12">
        <v>48</v>
      </c>
      <c r="D661" s="13">
        <v>0</v>
      </c>
      <c r="E661" s="12">
        <v>0</v>
      </c>
      <c r="F661" s="13">
        <v>0</v>
      </c>
    </row>
    <row r="662" s="7" customFormat="1">
      <c r="A662" s="7" t="s">
        <v>968</v>
      </c>
      <c r="B662" s="11">
        <f>SUBTOTAL(3,B$661:B$661)</f>
      </c>
      <c r="C662" s="11">
        <f>SUBTOTAL(9,C$661:C$661)</f>
      </c>
      <c r="D662" s="15">
        <f>SUBTOTAL(9,D$661:D$661)</f>
      </c>
      <c r="E662" s="11">
        <f>SUBTOTAL(9,E$661:E$661)</f>
      </c>
      <c r="F662" s="15">
        <f>SUBTOTAL(9,F$661:F$661)</f>
      </c>
    </row>
    <row r="663" outlineLevel="1">
      <c r="A663" s="0" t="s">
        <v>969</v>
      </c>
      <c r="B663" s="9" t="s">
        <v>258</v>
      </c>
      <c r="C663" s="12">
        <v>48</v>
      </c>
      <c r="D663" s="13">
        <v>0</v>
      </c>
      <c r="E663" s="12">
        <v>0</v>
      </c>
      <c r="F663" s="13">
        <v>0</v>
      </c>
    </row>
    <row r="664" s="7" customFormat="1">
      <c r="A664" s="7" t="s">
        <v>970</v>
      </c>
      <c r="B664" s="11">
        <f>SUBTOTAL(3,B$663:B$663)</f>
      </c>
      <c r="C664" s="11">
        <f>SUBTOTAL(9,C$663:C$663)</f>
      </c>
      <c r="D664" s="15">
        <f>SUBTOTAL(9,D$663:D$663)</f>
      </c>
      <c r="E664" s="11">
        <f>SUBTOTAL(9,E$663:E$663)</f>
      </c>
      <c r="F664" s="15">
        <f>SUBTOTAL(9,F$663:F$663)</f>
      </c>
    </row>
    <row r="665" outlineLevel="1">
      <c r="A665" s="0" t="s">
        <v>537</v>
      </c>
      <c r="B665" s="9" t="s">
        <v>537</v>
      </c>
      <c r="C665" s="12">
        <v>5706</v>
      </c>
      <c r="D665" s="13">
        <v>0</v>
      </c>
      <c r="E665" s="12">
        <v>5706</v>
      </c>
      <c r="F665" s="13">
        <v>0</v>
      </c>
    </row>
    <row r="666" outlineLevel="1">
      <c r="A666" s="0" t="s">
        <v>537</v>
      </c>
      <c r="B666" s="9" t="s">
        <v>538</v>
      </c>
      <c r="C666" s="12">
        <v>5328</v>
      </c>
      <c r="D666" s="13">
        <v>0</v>
      </c>
      <c r="E666" s="12">
        <v>5328</v>
      </c>
      <c r="F666" s="13">
        <v>0</v>
      </c>
    </row>
    <row r="667" s="7" customFormat="1">
      <c r="A667" s="7" t="s">
        <v>971</v>
      </c>
      <c r="B667" s="11">
        <f>SUBTOTAL(3,B$665:B$666)</f>
      </c>
      <c r="C667" s="11">
        <f>SUBTOTAL(9,C$665:C$666)</f>
      </c>
      <c r="D667" s="15">
        <f>SUBTOTAL(9,D$665:D$666)</f>
      </c>
      <c r="E667" s="11">
        <f>SUBTOTAL(9,E$665:E$666)</f>
      </c>
      <c r="F667" s="15">
        <f>SUBTOTAL(9,F$665:F$666)</f>
      </c>
    </row>
    <row r="668" outlineLevel="1">
      <c r="A668" s="0" t="s">
        <v>539</v>
      </c>
      <c r="B668" s="9" t="s">
        <v>539</v>
      </c>
      <c r="C668" s="12">
        <v>36</v>
      </c>
      <c r="D668" s="13">
        <v>0</v>
      </c>
      <c r="E668" s="12">
        <v>0</v>
      </c>
      <c r="F668" s="13">
        <v>0</v>
      </c>
    </row>
    <row r="669" s="7" customFormat="1">
      <c r="A669" s="7" t="s">
        <v>972</v>
      </c>
      <c r="B669" s="11">
        <f>SUBTOTAL(3,B$668:B$668)</f>
      </c>
      <c r="C669" s="11">
        <f>SUBTOTAL(9,C$668:C$668)</f>
      </c>
      <c r="D669" s="15">
        <f>SUBTOTAL(9,D$668:D$668)</f>
      </c>
      <c r="E669" s="11">
        <f>SUBTOTAL(9,E$668:E$668)</f>
      </c>
      <c r="F669" s="15">
        <f>SUBTOTAL(9,F$668:F$668)</f>
      </c>
    </row>
    <row r="670" outlineLevel="1">
      <c r="A670" s="0" t="s">
        <v>540</v>
      </c>
      <c r="B670" s="9" t="s">
        <v>540</v>
      </c>
      <c r="C670" s="12">
        <v>4956</v>
      </c>
      <c r="D670" s="13">
        <v>0</v>
      </c>
      <c r="E670" s="12">
        <v>4956</v>
      </c>
      <c r="F670" s="13">
        <v>0</v>
      </c>
    </row>
    <row r="671" outlineLevel="1">
      <c r="A671" s="0" t="s">
        <v>540</v>
      </c>
      <c r="B671" s="9" t="s">
        <v>541</v>
      </c>
      <c r="C671" s="12">
        <v>1500</v>
      </c>
      <c r="D671" s="13">
        <v>0</v>
      </c>
      <c r="E671" s="12">
        <v>1500</v>
      </c>
      <c r="F671" s="13">
        <v>0</v>
      </c>
    </row>
    <row r="672" s="7" customFormat="1">
      <c r="A672" s="7" t="s">
        <v>973</v>
      </c>
      <c r="B672" s="11">
        <f>SUBTOTAL(3,B$670:B$671)</f>
      </c>
      <c r="C672" s="11">
        <f>SUBTOTAL(9,C$670:C$671)</f>
      </c>
      <c r="D672" s="15">
        <f>SUBTOTAL(9,D$670:D$671)</f>
      </c>
      <c r="E672" s="11">
        <f>SUBTOTAL(9,E$670:E$671)</f>
      </c>
      <c r="F672" s="15">
        <f>SUBTOTAL(9,F$670:F$671)</f>
      </c>
    </row>
    <row r="673" outlineLevel="1">
      <c r="A673" s="0" t="s">
        <v>974</v>
      </c>
      <c r="B673" s="9" t="s">
        <v>542</v>
      </c>
      <c r="C673" s="12">
        <v>5790</v>
      </c>
      <c r="D673" s="13">
        <v>23102.1</v>
      </c>
      <c r="E673" s="12">
        <v>4416</v>
      </c>
      <c r="F673" s="13">
        <v>17619.84</v>
      </c>
    </row>
    <row r="674" outlineLevel="1">
      <c r="A674" s="0" t="s">
        <v>974</v>
      </c>
      <c r="B674" s="9" t="s">
        <v>543</v>
      </c>
      <c r="C674" s="12">
        <v>40326</v>
      </c>
      <c r="D674" s="13">
        <v>160900.74</v>
      </c>
      <c r="E674" s="12">
        <v>40326</v>
      </c>
      <c r="F674" s="13">
        <v>160900.74</v>
      </c>
    </row>
    <row r="675" s="7" customFormat="1">
      <c r="A675" s="7" t="s">
        <v>975</v>
      </c>
      <c r="B675" s="11">
        <f>SUBTOTAL(3,B$673:B$674)</f>
      </c>
      <c r="C675" s="11">
        <f>SUBTOTAL(9,C$673:C$674)</f>
      </c>
      <c r="D675" s="15">
        <f>SUBTOTAL(9,D$673:D$674)</f>
      </c>
      <c r="E675" s="11">
        <f>SUBTOTAL(9,E$673:E$674)</f>
      </c>
      <c r="F675" s="15">
        <f>SUBTOTAL(9,F$673:F$674)</f>
      </c>
    </row>
    <row r="676" outlineLevel="1">
      <c r="A676" s="0" t="s">
        <v>259</v>
      </c>
      <c r="B676" s="9" t="s">
        <v>259</v>
      </c>
      <c r="C676" s="12">
        <v>12462</v>
      </c>
      <c r="D676" s="13">
        <v>49723.38</v>
      </c>
      <c r="E676" s="12">
        <v>12234</v>
      </c>
      <c r="F676" s="13">
        <v>48813.66</v>
      </c>
    </row>
    <row r="677" s="7" customFormat="1">
      <c r="A677" s="7" t="s">
        <v>976</v>
      </c>
      <c r="B677" s="11">
        <f>SUBTOTAL(3,B$676:B$676)</f>
      </c>
      <c r="C677" s="11">
        <f>SUBTOTAL(9,C$676:C$676)</f>
      </c>
      <c r="D677" s="15">
        <f>SUBTOTAL(9,D$676:D$676)</f>
      </c>
      <c r="E677" s="11">
        <f>SUBTOTAL(9,E$676:E$676)</f>
      </c>
      <c r="F677" s="15">
        <f>SUBTOTAL(9,F$676:F$676)</f>
      </c>
    </row>
    <row r="678" outlineLevel="1">
      <c r="A678" s="0" t="s">
        <v>14</v>
      </c>
      <c r="B678" s="9" t="s">
        <v>14</v>
      </c>
      <c r="C678" s="12">
        <v>-12</v>
      </c>
      <c r="D678" s="13">
        <v>-26.16</v>
      </c>
      <c r="E678" s="12">
        <v>0</v>
      </c>
      <c r="F678" s="13">
        <v>0</v>
      </c>
    </row>
    <row r="679" s="7" customFormat="1">
      <c r="A679" s="7" t="s">
        <v>977</v>
      </c>
      <c r="B679" s="11">
        <f>SUBTOTAL(3,B$678:B$678)</f>
      </c>
      <c r="C679" s="11">
        <f>SUBTOTAL(9,C$678:C$678)</f>
      </c>
      <c r="D679" s="15">
        <f>SUBTOTAL(9,D$678:D$678)</f>
      </c>
      <c r="E679" s="11">
        <f>SUBTOTAL(9,E$678:E$678)</f>
      </c>
      <c r="F679" s="15">
        <f>SUBTOTAL(9,F$678:F$678)</f>
      </c>
    </row>
    <row r="680" outlineLevel="1">
      <c r="A680" s="0" t="s">
        <v>15</v>
      </c>
      <c r="B680" s="9" t="s">
        <v>15</v>
      </c>
      <c r="C680" s="12">
        <v>-48</v>
      </c>
      <c r="D680" s="13">
        <v>-93.6</v>
      </c>
      <c r="E680" s="12">
        <v>0</v>
      </c>
      <c r="F680" s="13">
        <v>0</v>
      </c>
    </row>
    <row r="681" s="7" customFormat="1">
      <c r="A681" s="7" t="s">
        <v>978</v>
      </c>
      <c r="B681" s="11">
        <f>SUBTOTAL(3,B$680:B$680)</f>
      </c>
      <c r="C681" s="11">
        <f>SUBTOTAL(9,C$680:C$680)</f>
      </c>
      <c r="D681" s="15">
        <f>SUBTOTAL(9,D$680:D$680)</f>
      </c>
      <c r="E681" s="11">
        <f>SUBTOTAL(9,E$680:E$680)</f>
      </c>
      <c r="F681" s="15">
        <f>SUBTOTAL(9,F$680:F$680)</f>
      </c>
    </row>
    <row r="682" outlineLevel="1">
      <c r="A682" s="0" t="s">
        <v>369</v>
      </c>
      <c r="B682" s="9" t="s">
        <v>369</v>
      </c>
      <c r="C682" s="12">
        <v>12</v>
      </c>
      <c r="D682" s="13">
        <v>19.2</v>
      </c>
      <c r="E682" s="12">
        <v>0</v>
      </c>
      <c r="F682" s="13">
        <v>0</v>
      </c>
    </row>
    <row r="683" s="7" customFormat="1">
      <c r="A683" s="7" t="s">
        <v>979</v>
      </c>
      <c r="B683" s="11">
        <f>SUBTOTAL(3,B$682:B$682)</f>
      </c>
      <c r="C683" s="11">
        <f>SUBTOTAL(9,C$682:C$682)</f>
      </c>
      <c r="D683" s="15">
        <f>SUBTOTAL(9,D$682:D$682)</f>
      </c>
      <c r="E683" s="11">
        <f>SUBTOTAL(9,E$682:E$682)</f>
      </c>
      <c r="F683" s="15">
        <f>SUBTOTAL(9,F$682:F$682)</f>
      </c>
    </row>
    <row r="684" outlineLevel="1">
      <c r="A684" s="0" t="s">
        <v>370</v>
      </c>
      <c r="B684" s="9" t="s">
        <v>370</v>
      </c>
      <c r="C684" s="12">
        <v>48</v>
      </c>
      <c r="D684" s="13">
        <v>81.6</v>
      </c>
      <c r="E684" s="12">
        <v>0</v>
      </c>
      <c r="F684" s="13">
        <v>0</v>
      </c>
    </row>
    <row r="685" s="7" customFormat="1">
      <c r="A685" s="7" t="s">
        <v>980</v>
      </c>
      <c r="B685" s="11">
        <f>SUBTOTAL(3,B$684:B$684)</f>
      </c>
      <c r="C685" s="11">
        <f>SUBTOTAL(9,C$684:C$684)</f>
      </c>
      <c r="D685" s="15">
        <f>SUBTOTAL(9,D$684:D$684)</f>
      </c>
      <c r="E685" s="11">
        <f>SUBTOTAL(9,E$684:E$684)</f>
      </c>
      <c r="F685" s="15">
        <f>SUBTOTAL(9,F$684:F$684)</f>
      </c>
    </row>
    <row r="686" outlineLevel="1">
      <c r="A686" s="0" t="s">
        <v>981</v>
      </c>
      <c r="B686" s="9" t="s">
        <v>544</v>
      </c>
      <c r="C686" s="12">
        <v>12</v>
      </c>
      <c r="D686" s="13">
        <v>0</v>
      </c>
      <c r="E686" s="12">
        <v>4548</v>
      </c>
      <c r="F686" s="13">
        <v>0</v>
      </c>
    </row>
    <row r="687" s="7" customFormat="1">
      <c r="A687" s="7" t="s">
        <v>982</v>
      </c>
      <c r="B687" s="11">
        <f>SUBTOTAL(3,B$686:B$686)</f>
      </c>
      <c r="C687" s="11">
        <f>SUBTOTAL(9,C$686:C$686)</f>
      </c>
      <c r="D687" s="15">
        <f>SUBTOTAL(9,D$686:D$686)</f>
      </c>
      <c r="E687" s="11">
        <f>SUBTOTAL(9,E$686:E$686)</f>
      </c>
      <c r="F687" s="15">
        <f>SUBTOTAL(9,F$686:F$686)</f>
      </c>
    </row>
    <row r="688" outlineLevel="1">
      <c r="A688" s="0" t="s">
        <v>545</v>
      </c>
      <c r="B688" s="9" t="s">
        <v>545</v>
      </c>
      <c r="C688" s="12">
        <v>142128</v>
      </c>
      <c r="D688" s="13">
        <v>0</v>
      </c>
      <c r="E688" s="12">
        <v>0</v>
      </c>
      <c r="F688" s="13">
        <v>0</v>
      </c>
    </row>
    <row r="689" s="7" customFormat="1">
      <c r="A689" s="7" t="s">
        <v>983</v>
      </c>
      <c r="B689" s="11">
        <f>SUBTOTAL(3,B$688:B$688)</f>
      </c>
      <c r="C689" s="11">
        <f>SUBTOTAL(9,C$688:C$688)</f>
      </c>
      <c r="D689" s="15">
        <f>SUBTOTAL(9,D$688:D$688)</f>
      </c>
      <c r="E689" s="11">
        <f>SUBTOTAL(9,E$688:E$688)</f>
      </c>
      <c r="F689" s="15">
        <f>SUBTOTAL(9,F$688:F$688)</f>
      </c>
    </row>
    <row r="690" outlineLevel="1">
      <c r="A690" s="0" t="s">
        <v>546</v>
      </c>
      <c r="B690" s="9" t="s">
        <v>546</v>
      </c>
      <c r="C690" s="12">
        <v>132</v>
      </c>
      <c r="D690" s="13">
        <v>0</v>
      </c>
      <c r="E690" s="12">
        <v>0</v>
      </c>
      <c r="F690" s="13">
        <v>0</v>
      </c>
    </row>
    <row r="691" s="7" customFormat="1">
      <c r="A691" s="7" t="s">
        <v>984</v>
      </c>
      <c r="B691" s="11">
        <f>SUBTOTAL(3,B$690:B$690)</f>
      </c>
      <c r="C691" s="11">
        <f>SUBTOTAL(9,C$690:C$690)</f>
      </c>
      <c r="D691" s="15">
        <f>SUBTOTAL(9,D$690:D$690)</f>
      </c>
      <c r="E691" s="11">
        <f>SUBTOTAL(9,E$690:E$690)</f>
      </c>
      <c r="F691" s="15">
        <f>SUBTOTAL(9,F$690:F$690)</f>
      </c>
    </row>
    <row r="692" outlineLevel="1">
      <c r="A692" s="0" t="s">
        <v>985</v>
      </c>
      <c r="B692" s="9" t="s">
        <v>547</v>
      </c>
      <c r="C692" s="12">
        <v>96</v>
      </c>
      <c r="D692" s="13">
        <v>0</v>
      </c>
      <c r="E692" s="12">
        <v>0</v>
      </c>
      <c r="F692" s="13">
        <v>0</v>
      </c>
    </row>
    <row r="693" outlineLevel="1">
      <c r="A693" s="0" t="s">
        <v>985</v>
      </c>
      <c r="B693" s="9" t="s">
        <v>548</v>
      </c>
      <c r="C693" s="12">
        <v>96</v>
      </c>
      <c r="D693" s="13">
        <v>0</v>
      </c>
      <c r="E693" s="12">
        <v>0</v>
      </c>
      <c r="F693" s="13">
        <v>0</v>
      </c>
    </row>
    <row r="694" s="7" customFormat="1">
      <c r="A694" s="7" t="s">
        <v>986</v>
      </c>
      <c r="B694" s="11">
        <f>SUBTOTAL(3,B$692:B$693)</f>
      </c>
      <c r="C694" s="11">
        <f>SUBTOTAL(9,C$692:C$693)</f>
      </c>
      <c r="D694" s="15">
        <f>SUBTOTAL(9,D$692:D$693)</f>
      </c>
      <c r="E694" s="11">
        <f>SUBTOTAL(9,E$692:E$693)</f>
      </c>
      <c r="F694" s="15">
        <f>SUBTOTAL(9,F$692:F$693)</f>
      </c>
    </row>
    <row r="695" outlineLevel="1">
      <c r="A695" s="0" t="s">
        <v>987</v>
      </c>
      <c r="B695" s="9" t="s">
        <v>549</v>
      </c>
      <c r="C695" s="12">
        <v>96</v>
      </c>
      <c r="D695" s="13">
        <v>0</v>
      </c>
      <c r="E695" s="12">
        <v>0</v>
      </c>
      <c r="F695" s="13">
        <v>0</v>
      </c>
    </row>
    <row r="696" outlineLevel="1">
      <c r="A696" s="0" t="s">
        <v>987</v>
      </c>
      <c r="B696" s="9" t="s">
        <v>550</v>
      </c>
      <c r="C696" s="12">
        <v>96</v>
      </c>
      <c r="D696" s="13">
        <v>0</v>
      </c>
      <c r="E696" s="12">
        <v>0</v>
      </c>
      <c r="F696" s="13">
        <v>0</v>
      </c>
    </row>
    <row r="697" s="7" customFormat="1">
      <c r="A697" s="7" t="s">
        <v>988</v>
      </c>
      <c r="B697" s="11">
        <f>SUBTOTAL(3,B$695:B$696)</f>
      </c>
      <c r="C697" s="11">
        <f>SUBTOTAL(9,C$695:C$696)</f>
      </c>
      <c r="D697" s="15">
        <f>SUBTOTAL(9,D$695:D$696)</f>
      </c>
      <c r="E697" s="11">
        <f>SUBTOTAL(9,E$695:E$696)</f>
      </c>
      <c r="F697" s="15">
        <f>SUBTOTAL(9,F$695:F$696)</f>
      </c>
    </row>
    <row r="698" outlineLevel="1">
      <c r="A698" s="0" t="s">
        <v>989</v>
      </c>
      <c r="B698" s="9" t="s">
        <v>551</v>
      </c>
      <c r="C698" s="12">
        <v>96</v>
      </c>
      <c r="D698" s="13">
        <v>0</v>
      </c>
      <c r="E698" s="12">
        <v>0</v>
      </c>
      <c r="F698" s="13">
        <v>0</v>
      </c>
    </row>
    <row r="699" outlineLevel="1">
      <c r="A699" s="0" t="s">
        <v>989</v>
      </c>
      <c r="B699" s="9" t="s">
        <v>552</v>
      </c>
      <c r="C699" s="12">
        <v>96</v>
      </c>
      <c r="D699" s="13">
        <v>0</v>
      </c>
      <c r="E699" s="12">
        <v>0</v>
      </c>
      <c r="F699" s="13">
        <v>0</v>
      </c>
    </row>
    <row r="700" s="7" customFormat="1">
      <c r="A700" s="7" t="s">
        <v>990</v>
      </c>
      <c r="B700" s="11">
        <f>SUBTOTAL(3,B$698:B$699)</f>
      </c>
      <c r="C700" s="11">
        <f>SUBTOTAL(9,C$698:C$699)</f>
      </c>
      <c r="D700" s="15">
        <f>SUBTOTAL(9,D$698:D$699)</f>
      </c>
      <c r="E700" s="11">
        <f>SUBTOTAL(9,E$698:E$699)</f>
      </c>
      <c r="F700" s="15">
        <f>SUBTOTAL(9,F$698:F$699)</f>
      </c>
    </row>
    <row r="701" outlineLevel="1">
      <c r="A701" s="0" t="s">
        <v>991</v>
      </c>
      <c r="B701" s="9" t="s">
        <v>553</v>
      </c>
      <c r="C701" s="12">
        <v>50</v>
      </c>
      <c r="D701" s="13">
        <v>0</v>
      </c>
      <c r="E701" s="12">
        <v>0</v>
      </c>
      <c r="F701" s="13">
        <v>0</v>
      </c>
    </row>
    <row r="702" outlineLevel="1">
      <c r="A702" s="0" t="s">
        <v>991</v>
      </c>
      <c r="B702" s="9" t="s">
        <v>554</v>
      </c>
      <c r="C702" s="12">
        <v>50</v>
      </c>
      <c r="D702" s="13">
        <v>0</v>
      </c>
      <c r="E702" s="12">
        <v>0</v>
      </c>
      <c r="F702" s="13">
        <v>0</v>
      </c>
    </row>
    <row r="703" s="7" customFormat="1">
      <c r="A703" s="7" t="s">
        <v>992</v>
      </c>
      <c r="B703" s="11">
        <f>SUBTOTAL(3,B$701:B$702)</f>
      </c>
      <c r="C703" s="11">
        <f>SUBTOTAL(9,C$701:C$702)</f>
      </c>
      <c r="D703" s="15">
        <f>SUBTOTAL(9,D$701:D$702)</f>
      </c>
      <c r="E703" s="11">
        <f>SUBTOTAL(9,E$701:E$702)</f>
      </c>
      <c r="F703" s="15">
        <f>SUBTOTAL(9,F$701:F$702)</f>
      </c>
    </row>
    <row r="704" outlineLevel="1">
      <c r="A704" s="0" t="s">
        <v>993</v>
      </c>
      <c r="B704" s="9" t="s">
        <v>555</v>
      </c>
      <c r="C704" s="12">
        <v>96</v>
      </c>
      <c r="D704" s="13">
        <v>0</v>
      </c>
      <c r="E704" s="12">
        <v>0</v>
      </c>
      <c r="F704" s="13">
        <v>0</v>
      </c>
    </row>
    <row r="705" outlineLevel="1">
      <c r="A705" s="0" t="s">
        <v>993</v>
      </c>
      <c r="B705" s="9" t="s">
        <v>556</v>
      </c>
      <c r="C705" s="12">
        <v>96</v>
      </c>
      <c r="D705" s="13">
        <v>0</v>
      </c>
      <c r="E705" s="12">
        <v>0</v>
      </c>
      <c r="F705" s="13">
        <v>0</v>
      </c>
    </row>
    <row r="706" s="7" customFormat="1">
      <c r="A706" s="7" t="s">
        <v>994</v>
      </c>
      <c r="B706" s="11">
        <f>SUBTOTAL(3,B$704:B$705)</f>
      </c>
      <c r="C706" s="11">
        <f>SUBTOTAL(9,C$704:C$705)</f>
      </c>
      <c r="D706" s="15">
        <f>SUBTOTAL(9,D$704:D$705)</f>
      </c>
      <c r="E706" s="11">
        <f>SUBTOTAL(9,E$704:E$705)</f>
      </c>
      <c r="F706" s="15">
        <f>SUBTOTAL(9,F$704:F$705)</f>
      </c>
    </row>
    <row r="707" outlineLevel="1">
      <c r="A707" s="0" t="s">
        <v>995</v>
      </c>
      <c r="B707" s="9" t="s">
        <v>557</v>
      </c>
      <c r="C707" s="12">
        <v>1536</v>
      </c>
      <c r="D707" s="13">
        <v>0</v>
      </c>
      <c r="E707" s="12">
        <v>0</v>
      </c>
      <c r="F707" s="13">
        <v>0</v>
      </c>
    </row>
    <row r="708" outlineLevel="1">
      <c r="A708" s="0" t="s">
        <v>995</v>
      </c>
      <c r="B708" s="9" t="s">
        <v>558</v>
      </c>
      <c r="C708" s="12">
        <v>1536</v>
      </c>
      <c r="D708" s="13">
        <v>0</v>
      </c>
      <c r="E708" s="12">
        <v>1536</v>
      </c>
      <c r="F708" s="13">
        <v>0</v>
      </c>
    </row>
    <row r="709" outlineLevel="1">
      <c r="A709" s="0" t="s">
        <v>995</v>
      </c>
      <c r="B709" s="9" t="s">
        <v>559</v>
      </c>
      <c r="C709" s="12">
        <v>192</v>
      </c>
      <c r="D709" s="13">
        <v>0</v>
      </c>
      <c r="E709" s="12">
        <v>192</v>
      </c>
      <c r="F709" s="13">
        <v>0</v>
      </c>
    </row>
    <row r="710" s="7" customFormat="1">
      <c r="A710" s="7" t="s">
        <v>996</v>
      </c>
      <c r="B710" s="11">
        <f>SUBTOTAL(3,B$707:B$709)</f>
      </c>
      <c r="C710" s="11">
        <f>SUBTOTAL(9,C$707:C$709)</f>
      </c>
      <c r="D710" s="15">
        <f>SUBTOTAL(9,D$707:D$709)</f>
      </c>
      <c r="E710" s="11">
        <f>SUBTOTAL(9,E$707:E$709)</f>
      </c>
      <c r="F710" s="15">
        <f>SUBTOTAL(9,F$707:F$709)</f>
      </c>
    </row>
    <row r="711" outlineLevel="1">
      <c r="A711" s="0" t="s">
        <v>10</v>
      </c>
      <c r="B711" s="9" t="s">
        <v>10</v>
      </c>
      <c r="C711" s="12">
        <v>1500</v>
      </c>
      <c r="D711" s="13">
        <v>0</v>
      </c>
      <c r="E711" s="12">
        <v>0</v>
      </c>
      <c r="F711" s="13">
        <v>0</v>
      </c>
    </row>
    <row r="712" s="7" customFormat="1">
      <c r="A712" s="7" t="s">
        <v>997</v>
      </c>
      <c r="B712" s="11">
        <f>SUBTOTAL(3,B$711:B$711)</f>
      </c>
      <c r="C712" s="11">
        <f>SUBTOTAL(9,C$711:C$711)</f>
      </c>
      <c r="D712" s="15">
        <f>SUBTOTAL(9,D$711:D$711)</f>
      </c>
      <c r="E712" s="11">
        <f>SUBTOTAL(9,E$711:E$711)</f>
      </c>
      <c r="F712" s="15">
        <f>SUBTOTAL(9,F$711:F$711)</f>
      </c>
    </row>
    <row r="713" outlineLevel="1">
      <c r="A713" s="0" t="s">
        <v>560</v>
      </c>
      <c r="B713" s="9" t="s">
        <v>560</v>
      </c>
      <c r="C713" s="12">
        <v>400</v>
      </c>
      <c r="D713" s="13">
        <v>0</v>
      </c>
      <c r="E713" s="12">
        <v>0</v>
      </c>
      <c r="F713" s="13">
        <v>0</v>
      </c>
    </row>
    <row r="714" s="7" customFormat="1">
      <c r="A714" s="7" t="s">
        <v>998</v>
      </c>
      <c r="B714" s="11">
        <f>SUBTOTAL(3,B$713:B$713)</f>
      </c>
      <c r="C714" s="11">
        <f>SUBTOTAL(9,C$713:C$713)</f>
      </c>
      <c r="D714" s="15">
        <f>SUBTOTAL(9,D$713:D$713)</f>
      </c>
      <c r="E714" s="11">
        <f>SUBTOTAL(9,E$713:E$713)</f>
      </c>
      <c r="F714" s="15">
        <f>SUBTOTAL(9,F$713:F$713)</f>
      </c>
    </row>
    <row r="715" outlineLevel="1">
      <c r="A715" s="0" t="s">
        <v>561</v>
      </c>
      <c r="B715" s="9" t="s">
        <v>561</v>
      </c>
      <c r="C715" s="12">
        <v>336</v>
      </c>
      <c r="D715" s="13">
        <v>0</v>
      </c>
      <c r="E715" s="12">
        <v>336</v>
      </c>
      <c r="F715" s="13">
        <v>0</v>
      </c>
    </row>
    <row r="716" s="7" customFormat="1">
      <c r="A716" s="7" t="s">
        <v>999</v>
      </c>
      <c r="B716" s="11">
        <f>SUBTOTAL(3,B$715:B$715)</f>
      </c>
      <c r="C716" s="11">
        <f>SUBTOTAL(9,C$715:C$715)</f>
      </c>
      <c r="D716" s="15">
        <f>SUBTOTAL(9,D$715:D$715)</f>
      </c>
      <c r="E716" s="11">
        <f>SUBTOTAL(9,E$715:E$715)</f>
      </c>
      <c r="F716" s="15">
        <f>SUBTOTAL(9,F$715:F$715)</f>
      </c>
    </row>
    <row r="717" outlineLevel="1">
      <c r="A717" s="0" t="s">
        <v>562</v>
      </c>
      <c r="B717" s="9" t="s">
        <v>562</v>
      </c>
      <c r="C717" s="12">
        <v>4608</v>
      </c>
      <c r="D717" s="13">
        <v>0</v>
      </c>
      <c r="E717" s="12">
        <v>0</v>
      </c>
      <c r="F717" s="13">
        <v>0</v>
      </c>
    </row>
    <row r="718" s="7" customFormat="1">
      <c r="A718" s="7" t="s">
        <v>1000</v>
      </c>
      <c r="B718" s="11">
        <f>SUBTOTAL(3,B$717:B$717)</f>
      </c>
      <c r="C718" s="11">
        <f>SUBTOTAL(9,C$717:C$717)</f>
      </c>
      <c r="D718" s="15">
        <f>SUBTOTAL(9,D$717:D$717)</f>
      </c>
      <c r="E718" s="11">
        <f>SUBTOTAL(9,E$717:E$717)</f>
      </c>
      <c r="F718" s="15">
        <f>SUBTOTAL(9,F$717:F$717)</f>
      </c>
    </row>
    <row r="719" outlineLevel="1">
      <c r="A719" s="0" t="s">
        <v>1001</v>
      </c>
      <c r="B719" s="9" t="s">
        <v>260</v>
      </c>
      <c r="C719" s="12">
        <v>492</v>
      </c>
      <c r="D719" s="13">
        <v>3345.6</v>
      </c>
      <c r="E719" s="12">
        <v>492</v>
      </c>
      <c r="F719" s="13">
        <v>3345.6</v>
      </c>
    </row>
    <row r="720" s="7" customFormat="1">
      <c r="A720" s="7" t="s">
        <v>1002</v>
      </c>
      <c r="B720" s="11">
        <f>SUBTOTAL(3,B$719:B$719)</f>
      </c>
      <c r="C720" s="11">
        <f>SUBTOTAL(9,C$719:C$719)</f>
      </c>
      <c r="D720" s="15">
        <f>SUBTOTAL(9,D$719:D$719)</f>
      </c>
      <c r="E720" s="11">
        <f>SUBTOTAL(9,E$719:E$719)</f>
      </c>
      <c r="F720" s="15">
        <f>SUBTOTAL(9,F$719:F$719)</f>
      </c>
    </row>
    <row r="721" outlineLevel="1">
      <c r="A721" s="0" t="s">
        <v>563</v>
      </c>
      <c r="B721" s="9" t="s">
        <v>563</v>
      </c>
      <c r="C721" s="12">
        <v>3012</v>
      </c>
      <c r="D721" s="13">
        <v>13222.68</v>
      </c>
      <c r="E721" s="12">
        <v>0</v>
      </c>
      <c r="F721" s="13">
        <v>0</v>
      </c>
    </row>
    <row r="722" s="7" customFormat="1">
      <c r="A722" s="7" t="s">
        <v>1003</v>
      </c>
      <c r="B722" s="11">
        <f>SUBTOTAL(3,B$721:B$721)</f>
      </c>
      <c r="C722" s="11">
        <f>SUBTOTAL(9,C$721:C$721)</f>
      </c>
      <c r="D722" s="15">
        <f>SUBTOTAL(9,D$721:D$721)</f>
      </c>
      <c r="E722" s="11">
        <f>SUBTOTAL(9,E$721:E$721)</f>
      </c>
      <c r="F722" s="15">
        <f>SUBTOTAL(9,F$721:F$721)</f>
      </c>
    </row>
    <row r="723" outlineLevel="1">
      <c r="A723" s="0" t="s">
        <v>1004</v>
      </c>
      <c r="B723" s="9" t="s">
        <v>564</v>
      </c>
      <c r="C723" s="12">
        <v>240</v>
      </c>
      <c r="D723" s="13">
        <v>0</v>
      </c>
      <c r="E723" s="12">
        <v>192</v>
      </c>
      <c r="F723" s="13">
        <v>0</v>
      </c>
    </row>
    <row r="724" s="7" customFormat="1">
      <c r="A724" s="7" t="s">
        <v>1005</v>
      </c>
      <c r="B724" s="11">
        <f>SUBTOTAL(3,B$723:B$723)</f>
      </c>
      <c r="C724" s="11">
        <f>SUBTOTAL(9,C$723:C$723)</f>
      </c>
      <c r="D724" s="15">
        <f>SUBTOTAL(9,D$723:D$723)</f>
      </c>
      <c r="E724" s="11">
        <f>SUBTOTAL(9,E$723:E$723)</f>
      </c>
      <c r="F724" s="15">
        <f>SUBTOTAL(9,F$723:F$723)</f>
      </c>
    </row>
    <row r="725" outlineLevel="1">
      <c r="A725" s="0" t="s">
        <v>565</v>
      </c>
      <c r="B725" s="9" t="s">
        <v>565</v>
      </c>
      <c r="C725" s="12">
        <v>96</v>
      </c>
      <c r="D725" s="13">
        <v>0</v>
      </c>
      <c r="E725" s="12">
        <v>96</v>
      </c>
      <c r="F725" s="13">
        <v>0</v>
      </c>
    </row>
    <row r="726" outlineLevel="1">
      <c r="A726" s="0" t="s">
        <v>565</v>
      </c>
      <c r="B726" s="9" t="s">
        <v>566</v>
      </c>
      <c r="C726" s="12">
        <v>192</v>
      </c>
      <c r="D726" s="13">
        <v>0</v>
      </c>
      <c r="E726" s="12">
        <v>192</v>
      </c>
      <c r="F726" s="13">
        <v>0</v>
      </c>
    </row>
    <row r="727" s="7" customFormat="1">
      <c r="A727" s="7" t="s">
        <v>1006</v>
      </c>
      <c r="B727" s="11">
        <f>SUBTOTAL(3,B$725:B$726)</f>
      </c>
      <c r="C727" s="11">
        <f>SUBTOTAL(9,C$725:C$726)</f>
      </c>
      <c r="D727" s="15">
        <f>SUBTOTAL(9,D$725:D$726)</f>
      </c>
      <c r="E727" s="11">
        <f>SUBTOTAL(9,E$725:E$726)</f>
      </c>
      <c r="F727" s="15">
        <f>SUBTOTAL(9,F$725:F$726)</f>
      </c>
    </row>
    <row r="728" outlineLevel="1">
      <c r="A728" s="0" t="s">
        <v>261</v>
      </c>
      <c r="B728" s="9" t="s">
        <v>261</v>
      </c>
      <c r="C728" s="12">
        <v>48</v>
      </c>
      <c r="D728" s="13">
        <v>0</v>
      </c>
      <c r="E728" s="12">
        <v>0</v>
      </c>
      <c r="F728" s="13">
        <v>0</v>
      </c>
    </row>
    <row r="729" outlineLevel="1">
      <c r="A729" s="0" t="s">
        <v>261</v>
      </c>
      <c r="B729" s="9" t="s">
        <v>567</v>
      </c>
      <c r="C729" s="12">
        <v>96</v>
      </c>
      <c r="D729" s="13">
        <v>0</v>
      </c>
      <c r="E729" s="12">
        <v>96</v>
      </c>
      <c r="F729" s="13">
        <v>0</v>
      </c>
    </row>
    <row r="730" outlineLevel="1">
      <c r="A730" s="0" t="s">
        <v>261</v>
      </c>
      <c r="B730" s="9" t="s">
        <v>568</v>
      </c>
      <c r="C730" s="12">
        <v>144</v>
      </c>
      <c r="D730" s="13">
        <v>0</v>
      </c>
      <c r="E730" s="12">
        <v>144</v>
      </c>
      <c r="F730" s="13">
        <v>0</v>
      </c>
    </row>
    <row r="731" s="7" customFormat="1">
      <c r="A731" s="7" t="s">
        <v>1007</v>
      </c>
      <c r="B731" s="11">
        <f>SUBTOTAL(3,B$728:B$730)</f>
      </c>
      <c r="C731" s="11">
        <f>SUBTOTAL(9,C$728:C$730)</f>
      </c>
      <c r="D731" s="15">
        <f>SUBTOTAL(9,D$728:D$730)</f>
      </c>
      <c r="E731" s="11">
        <f>SUBTOTAL(9,E$728:E$730)</f>
      </c>
      <c r="F731" s="15">
        <f>SUBTOTAL(9,F$728:F$730)</f>
      </c>
    </row>
    <row r="732" outlineLevel="1">
      <c r="A732" s="0" t="s">
        <v>1008</v>
      </c>
      <c r="B732" s="9" t="s">
        <v>262</v>
      </c>
      <c r="C732" s="12">
        <v>96</v>
      </c>
      <c r="D732" s="13">
        <v>0</v>
      </c>
      <c r="E732" s="12">
        <v>48</v>
      </c>
      <c r="F732" s="13">
        <v>0</v>
      </c>
    </row>
    <row r="733" s="7" customFormat="1">
      <c r="A733" s="7" t="s">
        <v>1009</v>
      </c>
      <c r="B733" s="11">
        <f>SUBTOTAL(3,B$732:B$732)</f>
      </c>
      <c r="C733" s="11">
        <f>SUBTOTAL(9,C$732:C$732)</f>
      </c>
      <c r="D733" s="15">
        <f>SUBTOTAL(9,D$732:D$732)</f>
      </c>
      <c r="E733" s="11">
        <f>SUBTOTAL(9,E$732:E$732)</f>
      </c>
      <c r="F733" s="15">
        <f>SUBTOTAL(9,F$732:F$732)</f>
      </c>
    </row>
    <row r="734" outlineLevel="1">
      <c r="A734" s="0" t="s">
        <v>1010</v>
      </c>
      <c r="B734" s="9" t="s">
        <v>569</v>
      </c>
      <c r="C734" s="12">
        <v>288</v>
      </c>
      <c r="D734" s="13">
        <v>0</v>
      </c>
      <c r="E734" s="12">
        <v>288</v>
      </c>
      <c r="F734" s="13">
        <v>0</v>
      </c>
    </row>
    <row r="735" outlineLevel="1">
      <c r="A735" s="0" t="s">
        <v>1010</v>
      </c>
      <c r="B735" s="9" t="s">
        <v>263</v>
      </c>
      <c r="C735" s="12">
        <v>192</v>
      </c>
      <c r="D735" s="13">
        <v>0</v>
      </c>
      <c r="E735" s="12">
        <v>192</v>
      </c>
      <c r="F735" s="13">
        <v>0</v>
      </c>
    </row>
    <row r="736" outlineLevel="1">
      <c r="A736" s="0" t="s">
        <v>1010</v>
      </c>
      <c r="B736" s="9" t="s">
        <v>264</v>
      </c>
      <c r="C736" s="12">
        <v>288</v>
      </c>
      <c r="D736" s="13">
        <v>0</v>
      </c>
      <c r="E736" s="12">
        <v>288</v>
      </c>
      <c r="F736" s="13">
        <v>0</v>
      </c>
    </row>
    <row r="737" outlineLevel="1">
      <c r="A737" s="0" t="s">
        <v>1010</v>
      </c>
      <c r="B737" s="9" t="s">
        <v>570</v>
      </c>
      <c r="C737" s="12">
        <v>192</v>
      </c>
      <c r="D737" s="13">
        <v>0</v>
      </c>
      <c r="E737" s="12">
        <v>192</v>
      </c>
      <c r="F737" s="13">
        <v>0</v>
      </c>
    </row>
    <row r="738" outlineLevel="1">
      <c r="A738" s="0" t="s">
        <v>1010</v>
      </c>
      <c r="B738" s="9" t="s">
        <v>265</v>
      </c>
      <c r="C738" s="12">
        <v>432</v>
      </c>
      <c r="D738" s="13">
        <v>0</v>
      </c>
      <c r="E738" s="12">
        <v>432</v>
      </c>
      <c r="F738" s="13">
        <v>0</v>
      </c>
    </row>
    <row r="739" s="7" customFormat="1">
      <c r="A739" s="7" t="s">
        <v>1011</v>
      </c>
      <c r="B739" s="11">
        <f>SUBTOTAL(3,B$734:B$738)</f>
      </c>
      <c r="C739" s="11">
        <f>SUBTOTAL(9,C$734:C$738)</f>
      </c>
      <c r="D739" s="15">
        <f>SUBTOTAL(9,D$734:D$738)</f>
      </c>
      <c r="E739" s="11">
        <f>SUBTOTAL(9,E$734:E$738)</f>
      </c>
      <c r="F739" s="15">
        <f>SUBTOTAL(9,F$734:F$738)</f>
      </c>
    </row>
    <row r="740" outlineLevel="1">
      <c r="A740" s="0" t="s">
        <v>266</v>
      </c>
      <c r="B740" s="9" t="s">
        <v>266</v>
      </c>
      <c r="C740" s="12">
        <v>8238</v>
      </c>
      <c r="D740" s="13">
        <v>0</v>
      </c>
      <c r="E740" s="12">
        <v>5202</v>
      </c>
      <c r="F740" s="13">
        <v>0</v>
      </c>
    </row>
    <row r="741" outlineLevel="1">
      <c r="A741" s="0" t="s">
        <v>266</v>
      </c>
      <c r="B741" s="9" t="s">
        <v>267</v>
      </c>
      <c r="C741" s="12">
        <v>48</v>
      </c>
      <c r="D741" s="13">
        <v>0</v>
      </c>
      <c r="E741" s="12">
        <v>48</v>
      </c>
      <c r="F741" s="13">
        <v>0</v>
      </c>
    </row>
    <row r="742" outlineLevel="1">
      <c r="A742" s="0" t="s">
        <v>266</v>
      </c>
      <c r="B742" s="9" t="s">
        <v>268</v>
      </c>
      <c r="C742" s="12">
        <v>576</v>
      </c>
      <c r="D742" s="13">
        <v>0</v>
      </c>
      <c r="E742" s="12">
        <v>432</v>
      </c>
      <c r="F742" s="13">
        <v>0</v>
      </c>
    </row>
    <row r="743" outlineLevel="1">
      <c r="A743" s="0" t="s">
        <v>266</v>
      </c>
      <c r="B743" s="9" t="s">
        <v>269</v>
      </c>
      <c r="C743" s="12">
        <v>288</v>
      </c>
      <c r="D743" s="13">
        <v>0</v>
      </c>
      <c r="E743" s="12">
        <v>192</v>
      </c>
      <c r="F743" s="13">
        <v>0</v>
      </c>
    </row>
    <row r="744" outlineLevel="1">
      <c r="A744" s="0" t="s">
        <v>266</v>
      </c>
      <c r="B744" s="9" t="s">
        <v>270</v>
      </c>
      <c r="C744" s="12">
        <v>672</v>
      </c>
      <c r="D744" s="13">
        <v>0</v>
      </c>
      <c r="E744" s="12">
        <v>624</v>
      </c>
      <c r="F744" s="13">
        <v>0</v>
      </c>
    </row>
    <row r="745" outlineLevel="1">
      <c r="A745" s="0" t="s">
        <v>266</v>
      </c>
      <c r="B745" s="9" t="s">
        <v>271</v>
      </c>
      <c r="C745" s="12">
        <v>240</v>
      </c>
      <c r="D745" s="13">
        <v>0</v>
      </c>
      <c r="E745" s="12">
        <v>192</v>
      </c>
      <c r="F745" s="13">
        <v>0</v>
      </c>
    </row>
    <row r="746" outlineLevel="1">
      <c r="A746" s="0" t="s">
        <v>266</v>
      </c>
      <c r="B746" s="9" t="s">
        <v>272</v>
      </c>
      <c r="C746" s="12">
        <v>432</v>
      </c>
      <c r="D746" s="13">
        <v>0</v>
      </c>
      <c r="E746" s="12">
        <v>48</v>
      </c>
      <c r="F746" s="13">
        <v>0</v>
      </c>
    </row>
    <row r="747" s="7" customFormat="1">
      <c r="A747" s="7" t="s">
        <v>1012</v>
      </c>
      <c r="B747" s="11">
        <f>SUBTOTAL(3,B$740:B$746)</f>
      </c>
      <c r="C747" s="11">
        <f>SUBTOTAL(9,C$740:C$746)</f>
      </c>
      <c r="D747" s="15">
        <f>SUBTOTAL(9,D$740:D$746)</f>
      </c>
      <c r="E747" s="11">
        <f>SUBTOTAL(9,E$740:E$746)</f>
      </c>
      <c r="F747" s="15">
        <f>SUBTOTAL(9,F$740:F$746)</f>
      </c>
    </row>
    <row r="748" outlineLevel="1">
      <c r="A748" s="0" t="s">
        <v>273</v>
      </c>
      <c r="B748" s="9" t="s">
        <v>273</v>
      </c>
      <c r="C748" s="12">
        <v>1104</v>
      </c>
      <c r="D748" s="13">
        <v>4250.4</v>
      </c>
      <c r="E748" s="12">
        <v>960</v>
      </c>
      <c r="F748" s="13">
        <v>3696</v>
      </c>
    </row>
    <row r="749" s="7" customFormat="1">
      <c r="A749" s="7" t="s">
        <v>1013</v>
      </c>
      <c r="B749" s="11">
        <f>SUBTOTAL(3,B$748:B$748)</f>
      </c>
      <c r="C749" s="11">
        <f>SUBTOTAL(9,C$748:C$748)</f>
      </c>
      <c r="D749" s="15">
        <f>SUBTOTAL(9,D$748:D$748)</f>
      </c>
      <c r="E749" s="11">
        <f>SUBTOTAL(9,E$748:E$748)</f>
      </c>
      <c r="F749" s="15">
        <f>SUBTOTAL(9,F$748:F$748)</f>
      </c>
    </row>
    <row r="750" outlineLevel="1">
      <c r="A750" s="0" t="s">
        <v>274</v>
      </c>
      <c r="B750" s="9" t="s">
        <v>274</v>
      </c>
      <c r="C750" s="12">
        <v>144</v>
      </c>
      <c r="D750" s="13">
        <v>0</v>
      </c>
      <c r="E750" s="12">
        <v>48</v>
      </c>
      <c r="F750" s="13">
        <v>0</v>
      </c>
    </row>
    <row r="751" s="7" customFormat="1">
      <c r="A751" s="7" t="s">
        <v>1014</v>
      </c>
      <c r="B751" s="11">
        <f>SUBTOTAL(3,B$750:B$750)</f>
      </c>
      <c r="C751" s="11">
        <f>SUBTOTAL(9,C$750:C$750)</f>
      </c>
      <c r="D751" s="15">
        <f>SUBTOTAL(9,D$750:D$750)</f>
      </c>
      <c r="E751" s="11">
        <f>SUBTOTAL(9,E$750:E$750)</f>
      </c>
      <c r="F751" s="15">
        <f>SUBTOTAL(9,F$750:F$750)</f>
      </c>
    </row>
    <row r="752" outlineLevel="1">
      <c r="A752" s="0" t="s">
        <v>275</v>
      </c>
      <c r="B752" s="9" t="s">
        <v>275</v>
      </c>
      <c r="C752" s="12">
        <v>408</v>
      </c>
      <c r="D752" s="13">
        <v>0</v>
      </c>
      <c r="E752" s="12">
        <v>144</v>
      </c>
      <c r="F752" s="13">
        <v>0</v>
      </c>
    </row>
    <row r="753" s="7" customFormat="1">
      <c r="A753" s="7" t="s">
        <v>1015</v>
      </c>
      <c r="B753" s="11">
        <f>SUBTOTAL(3,B$752:B$752)</f>
      </c>
      <c r="C753" s="11">
        <f>SUBTOTAL(9,C$752:C$752)</f>
      </c>
      <c r="D753" s="15">
        <f>SUBTOTAL(9,D$752:D$752)</f>
      </c>
      <c r="E753" s="11">
        <f>SUBTOTAL(9,E$752:E$752)</f>
      </c>
      <c r="F753" s="15">
        <f>SUBTOTAL(9,F$752:F$752)</f>
      </c>
    </row>
    <row r="754" outlineLevel="1">
      <c r="A754" s="0" t="s">
        <v>276</v>
      </c>
      <c r="B754" s="9" t="s">
        <v>276</v>
      </c>
      <c r="C754" s="12">
        <v>3564</v>
      </c>
      <c r="D754" s="13">
        <v>0</v>
      </c>
      <c r="E754" s="12">
        <v>516</v>
      </c>
      <c r="F754" s="13">
        <v>0</v>
      </c>
    </row>
    <row r="755" s="7" customFormat="1">
      <c r="A755" s="7" t="s">
        <v>1016</v>
      </c>
      <c r="B755" s="11">
        <f>SUBTOTAL(3,B$754:B$754)</f>
      </c>
      <c r="C755" s="11">
        <f>SUBTOTAL(9,C$754:C$754)</f>
      </c>
      <c r="D755" s="15">
        <f>SUBTOTAL(9,D$754:D$754)</f>
      </c>
      <c r="E755" s="11">
        <f>SUBTOTAL(9,E$754:E$754)</f>
      </c>
      <c r="F755" s="15">
        <f>SUBTOTAL(9,F$754:F$754)</f>
      </c>
    </row>
    <row r="756" outlineLevel="1">
      <c r="A756" s="0" t="s">
        <v>571</v>
      </c>
      <c r="B756" s="9" t="s">
        <v>571</v>
      </c>
      <c r="C756" s="12">
        <v>978</v>
      </c>
      <c r="D756" s="13">
        <v>0</v>
      </c>
      <c r="E756" s="12">
        <v>882</v>
      </c>
      <c r="F756" s="13">
        <v>0</v>
      </c>
    </row>
    <row r="757" s="7" customFormat="1">
      <c r="A757" s="7" t="s">
        <v>1017</v>
      </c>
      <c r="B757" s="11">
        <f>SUBTOTAL(3,B$756:B$756)</f>
      </c>
      <c r="C757" s="11">
        <f>SUBTOTAL(9,C$756:C$756)</f>
      </c>
      <c r="D757" s="15">
        <f>SUBTOTAL(9,D$756:D$756)</f>
      </c>
      <c r="E757" s="11">
        <f>SUBTOTAL(9,E$756:E$756)</f>
      </c>
      <c r="F757" s="15">
        <f>SUBTOTAL(9,F$756:F$756)</f>
      </c>
    </row>
    <row r="758" outlineLevel="1">
      <c r="A758" s="0" t="s">
        <v>572</v>
      </c>
      <c r="B758" s="9" t="s">
        <v>572</v>
      </c>
      <c r="C758" s="12">
        <v>24</v>
      </c>
      <c r="D758" s="13">
        <v>0</v>
      </c>
      <c r="E758" s="12">
        <v>24</v>
      </c>
      <c r="F758" s="13">
        <v>0</v>
      </c>
    </row>
    <row r="759" s="7" customFormat="1">
      <c r="A759" s="7" t="s">
        <v>1018</v>
      </c>
      <c r="B759" s="11">
        <f>SUBTOTAL(3,B$758:B$758)</f>
      </c>
      <c r="C759" s="11">
        <f>SUBTOTAL(9,C$758:C$758)</f>
      </c>
      <c r="D759" s="15">
        <f>SUBTOTAL(9,D$758:D$758)</f>
      </c>
      <c r="E759" s="11">
        <f>SUBTOTAL(9,E$758:E$758)</f>
      </c>
      <c r="F759" s="15">
        <f>SUBTOTAL(9,F$758:F$758)</f>
      </c>
    </row>
    <row r="760" outlineLevel="1">
      <c r="A760" s="0" t="s">
        <v>573</v>
      </c>
      <c r="B760" s="9" t="s">
        <v>573</v>
      </c>
      <c r="C760" s="12">
        <v>24</v>
      </c>
      <c r="D760" s="13">
        <v>0</v>
      </c>
      <c r="E760" s="12">
        <v>24</v>
      </c>
      <c r="F760" s="13">
        <v>0</v>
      </c>
    </row>
    <row r="761" s="7" customFormat="1">
      <c r="A761" s="7" t="s">
        <v>1019</v>
      </c>
      <c r="B761" s="11">
        <f>SUBTOTAL(3,B$760:B$760)</f>
      </c>
      <c r="C761" s="11">
        <f>SUBTOTAL(9,C$760:C$760)</f>
      </c>
      <c r="D761" s="15">
        <f>SUBTOTAL(9,D$760:D$760)</f>
      </c>
      <c r="E761" s="11">
        <f>SUBTOTAL(9,E$760:E$760)</f>
      </c>
      <c r="F761" s="15">
        <f>SUBTOTAL(9,F$760:F$760)</f>
      </c>
    </row>
    <row r="762" outlineLevel="1">
      <c r="A762" s="0" t="s">
        <v>277</v>
      </c>
      <c r="B762" s="9" t="s">
        <v>277</v>
      </c>
      <c r="C762" s="12">
        <v>24</v>
      </c>
      <c r="D762" s="13">
        <v>0</v>
      </c>
      <c r="E762" s="12">
        <v>24</v>
      </c>
      <c r="F762" s="13">
        <v>0</v>
      </c>
    </row>
    <row r="763" s="7" customFormat="1">
      <c r="A763" s="7" t="s">
        <v>1020</v>
      </c>
      <c r="B763" s="11">
        <f>SUBTOTAL(3,B$762:B$762)</f>
      </c>
      <c r="C763" s="11">
        <f>SUBTOTAL(9,C$762:C$762)</f>
      </c>
      <c r="D763" s="15">
        <f>SUBTOTAL(9,D$762:D$762)</f>
      </c>
      <c r="E763" s="11">
        <f>SUBTOTAL(9,E$762:E$762)</f>
      </c>
      <c r="F763" s="15">
        <f>SUBTOTAL(9,F$762:F$762)</f>
      </c>
    </row>
    <row r="764" outlineLevel="1">
      <c r="A764" s="0" t="s">
        <v>278</v>
      </c>
      <c r="B764" s="9" t="s">
        <v>278</v>
      </c>
      <c r="C764" s="12">
        <v>12</v>
      </c>
      <c r="D764" s="13">
        <v>0</v>
      </c>
      <c r="E764" s="12">
        <v>0</v>
      </c>
      <c r="F764" s="13">
        <v>0</v>
      </c>
    </row>
    <row r="765" s="7" customFormat="1">
      <c r="A765" s="7" t="s">
        <v>1021</v>
      </c>
      <c r="B765" s="11">
        <f>SUBTOTAL(3,B$764:B$764)</f>
      </c>
      <c r="C765" s="11">
        <f>SUBTOTAL(9,C$764:C$764)</f>
      </c>
      <c r="D765" s="15">
        <f>SUBTOTAL(9,D$764:D$764)</f>
      </c>
      <c r="E765" s="11">
        <f>SUBTOTAL(9,E$764:E$764)</f>
      </c>
      <c r="F765" s="15">
        <f>SUBTOTAL(9,F$764:F$764)</f>
      </c>
    </row>
    <row r="766" outlineLevel="1">
      <c r="A766" s="0" t="s">
        <v>1022</v>
      </c>
      <c r="B766" s="9" t="s">
        <v>574</v>
      </c>
      <c r="C766" s="12">
        <v>144</v>
      </c>
      <c r="D766" s="13">
        <v>0</v>
      </c>
      <c r="E766" s="12">
        <v>144</v>
      </c>
      <c r="F766" s="13">
        <v>0</v>
      </c>
    </row>
    <row r="767" s="7" customFormat="1">
      <c r="A767" s="7" t="s">
        <v>1023</v>
      </c>
      <c r="B767" s="11">
        <f>SUBTOTAL(3,B$766:B$766)</f>
      </c>
      <c r="C767" s="11">
        <f>SUBTOTAL(9,C$766:C$766)</f>
      </c>
      <c r="D767" s="15">
        <f>SUBTOTAL(9,D$766:D$766)</f>
      </c>
      <c r="E767" s="11">
        <f>SUBTOTAL(9,E$766:E$766)</f>
      </c>
      <c r="F767" s="15">
        <f>SUBTOTAL(9,F$766:F$766)</f>
      </c>
    </row>
    <row r="768" outlineLevel="1">
      <c r="A768" s="0" t="s">
        <v>1024</v>
      </c>
      <c r="B768" s="9" t="s">
        <v>279</v>
      </c>
      <c r="C768" s="12">
        <v>48</v>
      </c>
      <c r="D768" s="13">
        <v>0</v>
      </c>
      <c r="E768" s="12">
        <v>0</v>
      </c>
      <c r="F768" s="13">
        <v>0</v>
      </c>
    </row>
    <row r="769" outlineLevel="1">
      <c r="A769" s="0" t="s">
        <v>1024</v>
      </c>
      <c r="B769" s="9" t="s">
        <v>575</v>
      </c>
      <c r="C769" s="12">
        <v>96</v>
      </c>
      <c r="D769" s="13">
        <v>0</v>
      </c>
      <c r="E769" s="12">
        <v>96</v>
      </c>
      <c r="F769" s="13">
        <v>0</v>
      </c>
    </row>
    <row r="770" s="7" customFormat="1">
      <c r="A770" s="7" t="s">
        <v>1025</v>
      </c>
      <c r="B770" s="11">
        <f>SUBTOTAL(3,B$768:B$769)</f>
      </c>
      <c r="C770" s="11">
        <f>SUBTOTAL(9,C$768:C$769)</f>
      </c>
      <c r="D770" s="15">
        <f>SUBTOTAL(9,D$768:D$769)</f>
      </c>
      <c r="E770" s="11">
        <f>SUBTOTAL(9,E$768:E$769)</f>
      </c>
      <c r="F770" s="15">
        <f>SUBTOTAL(9,F$768:F$769)</f>
      </c>
    </row>
    <row r="771" outlineLevel="1">
      <c r="A771" s="0" t="s">
        <v>576</v>
      </c>
      <c r="B771" s="9" t="s">
        <v>576</v>
      </c>
      <c r="C771" s="12">
        <v>48</v>
      </c>
      <c r="D771" s="13">
        <v>0</v>
      </c>
      <c r="E771" s="12">
        <v>48</v>
      </c>
      <c r="F771" s="13">
        <v>0</v>
      </c>
    </row>
    <row r="772" outlineLevel="1">
      <c r="A772" s="0" t="s">
        <v>576</v>
      </c>
      <c r="B772" s="9" t="s">
        <v>577</v>
      </c>
      <c r="C772" s="12">
        <v>48</v>
      </c>
      <c r="D772" s="13">
        <v>0</v>
      </c>
      <c r="E772" s="12">
        <v>48</v>
      </c>
      <c r="F772" s="13">
        <v>0</v>
      </c>
    </row>
    <row r="773" outlineLevel="1">
      <c r="A773" s="0" t="s">
        <v>576</v>
      </c>
      <c r="B773" s="9" t="s">
        <v>578</v>
      </c>
      <c r="C773" s="12">
        <v>96</v>
      </c>
      <c r="D773" s="13">
        <v>0</v>
      </c>
      <c r="E773" s="12">
        <v>96</v>
      </c>
      <c r="F773" s="13">
        <v>0</v>
      </c>
    </row>
    <row r="774" s="7" customFormat="1">
      <c r="A774" s="7" t="s">
        <v>1026</v>
      </c>
      <c r="B774" s="11">
        <f>SUBTOTAL(3,B$771:B$773)</f>
      </c>
      <c r="C774" s="11">
        <f>SUBTOTAL(9,C$771:C$773)</f>
      </c>
      <c r="D774" s="15">
        <f>SUBTOTAL(9,D$771:D$773)</f>
      </c>
      <c r="E774" s="11">
        <f>SUBTOTAL(9,E$771:E$773)</f>
      </c>
      <c r="F774" s="15">
        <f>SUBTOTAL(9,F$771:F$773)</f>
      </c>
    </row>
    <row r="775" outlineLevel="1">
      <c r="A775" s="0" t="s">
        <v>579</v>
      </c>
      <c r="B775" s="9" t="s">
        <v>579</v>
      </c>
      <c r="C775" s="12">
        <v>222</v>
      </c>
      <c r="D775" s="13">
        <v>0</v>
      </c>
      <c r="E775" s="12">
        <v>222</v>
      </c>
      <c r="F775" s="13">
        <v>0</v>
      </c>
    </row>
    <row r="776" s="7" customFormat="1">
      <c r="A776" s="7" t="s">
        <v>1027</v>
      </c>
      <c r="B776" s="11">
        <f>SUBTOTAL(3,B$775:B$775)</f>
      </c>
      <c r="C776" s="11">
        <f>SUBTOTAL(9,C$775:C$775)</f>
      </c>
      <c r="D776" s="15">
        <f>SUBTOTAL(9,D$775:D$775)</f>
      </c>
      <c r="E776" s="11">
        <f>SUBTOTAL(9,E$775:E$775)</f>
      </c>
      <c r="F776" s="15">
        <f>SUBTOTAL(9,F$775:F$775)</f>
      </c>
    </row>
    <row r="777" outlineLevel="1">
      <c r="A777" s="0" t="s">
        <v>280</v>
      </c>
      <c r="B777" s="9" t="s">
        <v>280</v>
      </c>
      <c r="C777" s="12">
        <v>9648</v>
      </c>
      <c r="D777" s="13">
        <v>0</v>
      </c>
      <c r="E777" s="12">
        <v>9024</v>
      </c>
      <c r="F777" s="13">
        <v>0</v>
      </c>
    </row>
    <row r="778" outlineLevel="1">
      <c r="A778" s="0" t="s">
        <v>280</v>
      </c>
      <c r="B778" s="9" t="s">
        <v>281</v>
      </c>
      <c r="C778" s="12">
        <v>336</v>
      </c>
      <c r="D778" s="13">
        <v>0</v>
      </c>
      <c r="E778" s="12">
        <v>96</v>
      </c>
      <c r="F778" s="13">
        <v>0</v>
      </c>
    </row>
    <row r="779" outlineLevel="1">
      <c r="A779" s="0" t="s">
        <v>280</v>
      </c>
      <c r="B779" s="9" t="s">
        <v>282</v>
      </c>
      <c r="C779" s="12">
        <v>576</v>
      </c>
      <c r="D779" s="13">
        <v>0</v>
      </c>
      <c r="E779" s="12">
        <v>336</v>
      </c>
      <c r="F779" s="13">
        <v>0</v>
      </c>
    </row>
    <row r="780" outlineLevel="1">
      <c r="A780" s="0" t="s">
        <v>280</v>
      </c>
      <c r="B780" s="9" t="s">
        <v>283</v>
      </c>
      <c r="C780" s="12">
        <v>288</v>
      </c>
      <c r="D780" s="13">
        <v>0</v>
      </c>
      <c r="E780" s="12">
        <v>192</v>
      </c>
      <c r="F780" s="13">
        <v>0</v>
      </c>
    </row>
    <row r="781" outlineLevel="1">
      <c r="A781" s="0" t="s">
        <v>280</v>
      </c>
      <c r="B781" s="9" t="s">
        <v>284</v>
      </c>
      <c r="C781" s="12">
        <v>336</v>
      </c>
      <c r="D781" s="13">
        <v>0</v>
      </c>
      <c r="E781" s="12">
        <v>336</v>
      </c>
      <c r="F781" s="13">
        <v>0</v>
      </c>
    </row>
    <row r="782" outlineLevel="1">
      <c r="A782" s="0" t="s">
        <v>280</v>
      </c>
      <c r="B782" s="9" t="s">
        <v>285</v>
      </c>
      <c r="C782" s="12">
        <v>144</v>
      </c>
      <c r="D782" s="13">
        <v>0</v>
      </c>
      <c r="E782" s="12">
        <v>144</v>
      </c>
      <c r="F782" s="13">
        <v>0</v>
      </c>
    </row>
    <row r="783" outlineLevel="1">
      <c r="A783" s="0" t="s">
        <v>280</v>
      </c>
      <c r="B783" s="9" t="s">
        <v>286</v>
      </c>
      <c r="C783" s="12">
        <v>288</v>
      </c>
      <c r="D783" s="13">
        <v>0</v>
      </c>
      <c r="E783" s="12">
        <v>192</v>
      </c>
      <c r="F783" s="13">
        <v>0</v>
      </c>
    </row>
    <row r="784" outlineLevel="1">
      <c r="A784" s="0" t="s">
        <v>280</v>
      </c>
      <c r="B784" s="9" t="s">
        <v>580</v>
      </c>
      <c r="C784" s="12">
        <v>2640</v>
      </c>
      <c r="D784" s="13">
        <v>0</v>
      </c>
      <c r="E784" s="12">
        <v>1164</v>
      </c>
      <c r="F784" s="13">
        <v>0</v>
      </c>
    </row>
    <row r="785" s="7" customFormat="1">
      <c r="A785" s="7" t="s">
        <v>1028</v>
      </c>
      <c r="B785" s="11">
        <f>SUBTOTAL(3,B$777:B$784)</f>
      </c>
      <c r="C785" s="11">
        <f>SUBTOTAL(9,C$777:C$784)</f>
      </c>
      <c r="D785" s="15">
        <f>SUBTOTAL(9,D$777:D$784)</f>
      </c>
      <c r="E785" s="11">
        <f>SUBTOTAL(9,E$777:E$784)</f>
      </c>
      <c r="F785" s="15">
        <f>SUBTOTAL(9,F$777:F$784)</f>
      </c>
    </row>
    <row r="786" outlineLevel="1">
      <c r="A786" s="0" t="s">
        <v>1029</v>
      </c>
      <c r="B786" s="9" t="s">
        <v>287</v>
      </c>
      <c r="C786" s="12">
        <v>48</v>
      </c>
      <c r="D786" s="13">
        <v>0</v>
      </c>
      <c r="E786" s="12">
        <v>0</v>
      </c>
      <c r="F786" s="13">
        <v>0</v>
      </c>
    </row>
    <row r="787" outlineLevel="1">
      <c r="A787" s="0" t="s">
        <v>1029</v>
      </c>
      <c r="B787" s="9" t="s">
        <v>581</v>
      </c>
      <c r="C787" s="12">
        <v>216</v>
      </c>
      <c r="D787" s="13">
        <v>0</v>
      </c>
      <c r="E787" s="12">
        <v>216</v>
      </c>
      <c r="F787" s="13">
        <v>0</v>
      </c>
    </row>
    <row r="788" s="7" customFormat="1">
      <c r="A788" s="7" t="s">
        <v>1030</v>
      </c>
      <c r="B788" s="11">
        <f>SUBTOTAL(3,B$786:B$787)</f>
      </c>
      <c r="C788" s="11">
        <f>SUBTOTAL(9,C$786:C$787)</f>
      </c>
      <c r="D788" s="15">
        <f>SUBTOTAL(9,D$786:D$787)</f>
      </c>
      <c r="E788" s="11">
        <f>SUBTOTAL(9,E$786:E$787)</f>
      </c>
      <c r="F788" s="15">
        <f>SUBTOTAL(9,F$786:F$787)</f>
      </c>
    </row>
    <row r="789" outlineLevel="1">
      <c r="A789" s="0" t="s">
        <v>1031</v>
      </c>
      <c r="B789" s="9" t="s">
        <v>288</v>
      </c>
      <c r="C789" s="12">
        <v>1776</v>
      </c>
      <c r="D789" s="13">
        <v>0</v>
      </c>
      <c r="E789" s="12">
        <v>576</v>
      </c>
      <c r="F789" s="13">
        <v>0</v>
      </c>
    </row>
    <row r="790" outlineLevel="1">
      <c r="A790" s="0" t="s">
        <v>1031</v>
      </c>
      <c r="B790" s="9" t="s">
        <v>582</v>
      </c>
      <c r="C790" s="12">
        <v>8718</v>
      </c>
      <c r="D790" s="13">
        <v>0</v>
      </c>
      <c r="E790" s="12">
        <v>8718</v>
      </c>
      <c r="F790" s="13">
        <v>0</v>
      </c>
    </row>
    <row r="791" s="7" customFormat="1">
      <c r="A791" s="7" t="s">
        <v>1032</v>
      </c>
      <c r="B791" s="11">
        <f>SUBTOTAL(3,B$789:B$790)</f>
      </c>
      <c r="C791" s="11">
        <f>SUBTOTAL(9,C$789:C$790)</f>
      </c>
      <c r="D791" s="15">
        <f>SUBTOTAL(9,D$789:D$790)</f>
      </c>
      <c r="E791" s="11">
        <f>SUBTOTAL(9,E$789:E$790)</f>
      </c>
      <c r="F791" s="15">
        <f>SUBTOTAL(9,F$789:F$790)</f>
      </c>
    </row>
    <row r="792" outlineLevel="1">
      <c r="A792" s="0" t="s">
        <v>1033</v>
      </c>
      <c r="B792" s="9" t="s">
        <v>583</v>
      </c>
      <c r="C792" s="12">
        <v>336</v>
      </c>
      <c r="D792" s="13">
        <v>0</v>
      </c>
      <c r="E792" s="12">
        <v>336</v>
      </c>
      <c r="F792" s="13">
        <v>0</v>
      </c>
    </row>
    <row r="793" outlineLevel="1">
      <c r="A793" s="0" t="s">
        <v>1033</v>
      </c>
      <c r="B793" s="9" t="s">
        <v>584</v>
      </c>
      <c r="C793" s="12">
        <v>48</v>
      </c>
      <c r="D793" s="13">
        <v>0</v>
      </c>
      <c r="E793" s="12">
        <v>48</v>
      </c>
      <c r="F793" s="13">
        <v>0</v>
      </c>
    </row>
    <row r="794" outlineLevel="1">
      <c r="A794" s="0" t="s">
        <v>1033</v>
      </c>
      <c r="B794" s="9" t="s">
        <v>289</v>
      </c>
      <c r="C794" s="12">
        <v>96</v>
      </c>
      <c r="D794" s="13">
        <v>0</v>
      </c>
      <c r="E794" s="12">
        <v>48</v>
      </c>
      <c r="F794" s="13">
        <v>0</v>
      </c>
    </row>
    <row r="795" outlineLevel="1">
      <c r="A795" s="0" t="s">
        <v>1033</v>
      </c>
      <c r="B795" s="9" t="s">
        <v>585</v>
      </c>
      <c r="C795" s="12">
        <v>48</v>
      </c>
      <c r="D795" s="13">
        <v>0</v>
      </c>
      <c r="E795" s="12">
        <v>48</v>
      </c>
      <c r="F795" s="13">
        <v>0</v>
      </c>
    </row>
    <row r="796" outlineLevel="1">
      <c r="A796" s="0" t="s">
        <v>1033</v>
      </c>
      <c r="B796" s="9" t="s">
        <v>586</v>
      </c>
      <c r="C796" s="12">
        <v>9390</v>
      </c>
      <c r="D796" s="13">
        <v>0</v>
      </c>
      <c r="E796" s="12">
        <v>9240</v>
      </c>
      <c r="F796" s="13">
        <v>0</v>
      </c>
    </row>
    <row r="797" outlineLevel="1">
      <c r="A797" s="0" t="s">
        <v>1033</v>
      </c>
      <c r="B797" s="9" t="s">
        <v>587</v>
      </c>
      <c r="C797" s="12">
        <v>46740</v>
      </c>
      <c r="D797" s="13">
        <v>0</v>
      </c>
      <c r="E797" s="12">
        <v>0</v>
      </c>
      <c r="F797" s="13">
        <v>0</v>
      </c>
    </row>
    <row r="798" s="7" customFormat="1">
      <c r="A798" s="7" t="s">
        <v>1034</v>
      </c>
      <c r="B798" s="11">
        <f>SUBTOTAL(3,B$792:B$797)</f>
      </c>
      <c r="C798" s="11">
        <f>SUBTOTAL(9,C$792:C$797)</f>
      </c>
      <c r="D798" s="15">
        <f>SUBTOTAL(9,D$792:D$797)</f>
      </c>
      <c r="E798" s="11">
        <f>SUBTOTAL(9,E$792:E$797)</f>
      </c>
      <c r="F798" s="15">
        <f>SUBTOTAL(9,F$792:F$797)</f>
      </c>
    </row>
    <row r="799" outlineLevel="1">
      <c r="A799" s="0" t="s">
        <v>290</v>
      </c>
      <c r="B799" s="9" t="s">
        <v>290</v>
      </c>
      <c r="C799" s="12">
        <v>42774</v>
      </c>
      <c r="D799" s="13">
        <v>0</v>
      </c>
      <c r="E799" s="12">
        <v>40614</v>
      </c>
      <c r="F799" s="13">
        <v>0</v>
      </c>
    </row>
    <row r="800" outlineLevel="1">
      <c r="A800" s="0" t="s">
        <v>290</v>
      </c>
      <c r="B800" s="9" t="s">
        <v>291</v>
      </c>
      <c r="C800" s="12">
        <v>144</v>
      </c>
      <c r="D800" s="13">
        <v>0</v>
      </c>
      <c r="E800" s="12">
        <v>0</v>
      </c>
      <c r="F800" s="13">
        <v>0</v>
      </c>
    </row>
    <row r="801" outlineLevel="1">
      <c r="A801" s="0" t="s">
        <v>290</v>
      </c>
      <c r="B801" s="9" t="s">
        <v>292</v>
      </c>
      <c r="C801" s="12">
        <v>288</v>
      </c>
      <c r="D801" s="13">
        <v>0</v>
      </c>
      <c r="E801" s="12">
        <v>0</v>
      </c>
      <c r="F801" s="13">
        <v>0</v>
      </c>
    </row>
    <row r="802" outlineLevel="1">
      <c r="A802" s="0" t="s">
        <v>290</v>
      </c>
      <c r="B802" s="9" t="s">
        <v>293</v>
      </c>
      <c r="C802" s="12">
        <v>288</v>
      </c>
      <c r="D802" s="13">
        <v>0</v>
      </c>
      <c r="E802" s="12">
        <v>0</v>
      </c>
      <c r="F802" s="13">
        <v>0</v>
      </c>
    </row>
    <row r="803" outlineLevel="1">
      <c r="A803" s="0" t="s">
        <v>290</v>
      </c>
      <c r="B803" s="9" t="s">
        <v>294</v>
      </c>
      <c r="C803" s="12">
        <v>1632</v>
      </c>
      <c r="D803" s="13">
        <v>0</v>
      </c>
      <c r="E803" s="12">
        <v>1488</v>
      </c>
      <c r="F803" s="13">
        <v>0</v>
      </c>
    </row>
    <row r="804" outlineLevel="1">
      <c r="A804" s="0" t="s">
        <v>290</v>
      </c>
      <c r="B804" s="9" t="s">
        <v>295</v>
      </c>
      <c r="C804" s="12">
        <v>720</v>
      </c>
      <c r="D804" s="13">
        <v>0</v>
      </c>
      <c r="E804" s="12">
        <v>0</v>
      </c>
      <c r="F804" s="13">
        <v>0</v>
      </c>
    </row>
    <row r="805" outlineLevel="1">
      <c r="A805" s="0" t="s">
        <v>290</v>
      </c>
      <c r="B805" s="9" t="s">
        <v>296</v>
      </c>
      <c r="C805" s="12">
        <v>720</v>
      </c>
      <c r="D805" s="13">
        <v>0</v>
      </c>
      <c r="E805" s="12">
        <v>672</v>
      </c>
      <c r="F805" s="13">
        <v>0</v>
      </c>
    </row>
    <row r="806" outlineLevel="1">
      <c r="A806" s="0" t="s">
        <v>290</v>
      </c>
      <c r="B806" s="9" t="s">
        <v>588</v>
      </c>
      <c r="C806" s="12">
        <v>7500</v>
      </c>
      <c r="D806" s="13">
        <v>26175</v>
      </c>
      <c r="E806" s="12">
        <v>504</v>
      </c>
      <c r="F806" s="13">
        <v>1758.96</v>
      </c>
    </row>
    <row r="807" outlineLevel="1">
      <c r="A807" s="0" t="s">
        <v>290</v>
      </c>
      <c r="B807" s="9" t="s">
        <v>589</v>
      </c>
      <c r="C807" s="12">
        <v>42660</v>
      </c>
      <c r="D807" s="13">
        <v>148883.4</v>
      </c>
      <c r="E807" s="12">
        <v>42660</v>
      </c>
      <c r="F807" s="13">
        <v>148883.4</v>
      </c>
    </row>
    <row r="808" outlineLevel="1">
      <c r="A808" s="0" t="s">
        <v>290</v>
      </c>
      <c r="B808" s="9" t="s">
        <v>590</v>
      </c>
      <c r="C808" s="12">
        <v>72000</v>
      </c>
      <c r="D808" s="13">
        <v>251280</v>
      </c>
      <c r="E808" s="12">
        <v>0</v>
      </c>
      <c r="F808" s="13">
        <v>0</v>
      </c>
    </row>
    <row r="809" s="7" customFormat="1">
      <c r="A809" s="7" t="s">
        <v>1035</v>
      </c>
      <c r="B809" s="11">
        <f>SUBTOTAL(3,B$799:B$808)</f>
      </c>
      <c r="C809" s="11">
        <f>SUBTOTAL(9,C$799:C$808)</f>
      </c>
      <c r="D809" s="15">
        <f>SUBTOTAL(9,D$799:D$808)</f>
      </c>
      <c r="E809" s="11">
        <f>SUBTOTAL(9,E$799:E$808)</f>
      </c>
      <c r="F809" s="15">
        <f>SUBTOTAL(9,F$799:F$808)</f>
      </c>
    </row>
    <row r="810" outlineLevel="1">
      <c r="A810" s="0" t="s">
        <v>1036</v>
      </c>
      <c r="B810" s="9" t="s">
        <v>297</v>
      </c>
      <c r="C810" s="12">
        <v>672</v>
      </c>
      <c r="D810" s="13">
        <v>0</v>
      </c>
      <c r="E810" s="12">
        <v>432</v>
      </c>
      <c r="F810" s="13">
        <v>0</v>
      </c>
    </row>
    <row r="811" s="7" customFormat="1">
      <c r="A811" s="7" t="s">
        <v>1037</v>
      </c>
      <c r="B811" s="11">
        <f>SUBTOTAL(3,B$810:B$810)</f>
      </c>
      <c r="C811" s="11">
        <f>SUBTOTAL(9,C$810:C$810)</f>
      </c>
      <c r="D811" s="15">
        <f>SUBTOTAL(9,D$810:D$810)</f>
      </c>
      <c r="E811" s="11">
        <f>SUBTOTAL(9,E$810:E$810)</f>
      </c>
      <c r="F811" s="15">
        <f>SUBTOTAL(9,F$810:F$810)</f>
      </c>
    </row>
    <row r="812" outlineLevel="1">
      <c r="A812" s="0" t="s">
        <v>1038</v>
      </c>
      <c r="B812" s="9" t="s">
        <v>591</v>
      </c>
      <c r="C812" s="12">
        <v>48</v>
      </c>
      <c r="D812" s="13">
        <v>0</v>
      </c>
      <c r="E812" s="12">
        <v>48</v>
      </c>
      <c r="F812" s="13">
        <v>0</v>
      </c>
    </row>
    <row r="813" outlineLevel="1">
      <c r="A813" s="0" t="s">
        <v>1038</v>
      </c>
      <c r="B813" s="9" t="s">
        <v>592</v>
      </c>
      <c r="C813" s="12">
        <v>48</v>
      </c>
      <c r="D813" s="13">
        <v>0</v>
      </c>
      <c r="E813" s="12">
        <v>48</v>
      </c>
      <c r="F813" s="13">
        <v>0</v>
      </c>
    </row>
    <row r="814" s="7" customFormat="1">
      <c r="A814" s="7" t="s">
        <v>1039</v>
      </c>
      <c r="B814" s="11">
        <f>SUBTOTAL(3,B$812:B$813)</f>
      </c>
      <c r="C814" s="11">
        <f>SUBTOTAL(9,C$812:C$813)</f>
      </c>
      <c r="D814" s="15">
        <f>SUBTOTAL(9,D$812:D$813)</f>
      </c>
      <c r="E814" s="11">
        <f>SUBTOTAL(9,E$812:E$813)</f>
      </c>
      <c r="F814" s="15">
        <f>SUBTOTAL(9,F$812:F$813)</f>
      </c>
    </row>
    <row r="815" outlineLevel="1">
      <c r="A815" s="0" t="s">
        <v>1040</v>
      </c>
      <c r="B815" s="9" t="s">
        <v>298</v>
      </c>
      <c r="C815" s="12">
        <v>48</v>
      </c>
      <c r="D815" s="13">
        <v>0</v>
      </c>
      <c r="E815" s="12">
        <v>0</v>
      </c>
      <c r="F815" s="13">
        <v>0</v>
      </c>
    </row>
    <row r="816" s="7" customFormat="1">
      <c r="A816" s="7" t="s">
        <v>1041</v>
      </c>
      <c r="B816" s="11">
        <f>SUBTOTAL(3,B$815:B$815)</f>
      </c>
      <c r="C816" s="11">
        <f>SUBTOTAL(9,C$815:C$815)</f>
      </c>
      <c r="D816" s="15">
        <f>SUBTOTAL(9,D$815:D$815)</f>
      </c>
      <c r="E816" s="11">
        <f>SUBTOTAL(9,E$815:E$815)</f>
      </c>
      <c r="F816" s="15">
        <f>SUBTOTAL(9,F$815:F$815)</f>
      </c>
    </row>
    <row r="817" outlineLevel="1">
      <c r="A817" s="0" t="s">
        <v>1042</v>
      </c>
      <c r="B817" s="9" t="s">
        <v>299</v>
      </c>
      <c r="C817" s="12">
        <v>48</v>
      </c>
      <c r="D817" s="13">
        <v>0</v>
      </c>
      <c r="E817" s="12">
        <v>0</v>
      </c>
      <c r="F817" s="13">
        <v>0</v>
      </c>
    </row>
    <row r="818" outlineLevel="1">
      <c r="A818" s="0" t="s">
        <v>1042</v>
      </c>
      <c r="B818" s="9" t="s">
        <v>300</v>
      </c>
      <c r="C818" s="12">
        <v>48</v>
      </c>
      <c r="D818" s="13">
        <v>0</v>
      </c>
      <c r="E818" s="12">
        <v>0</v>
      </c>
      <c r="F818" s="13">
        <v>0</v>
      </c>
    </row>
    <row r="819" outlineLevel="1">
      <c r="A819" s="0" t="s">
        <v>1042</v>
      </c>
      <c r="B819" s="9" t="s">
        <v>301</v>
      </c>
      <c r="C819" s="12">
        <v>48</v>
      </c>
      <c r="D819" s="13">
        <v>0</v>
      </c>
      <c r="E819" s="12">
        <v>0</v>
      </c>
      <c r="F819" s="13">
        <v>0</v>
      </c>
    </row>
    <row r="820" outlineLevel="1">
      <c r="A820" s="0" t="s">
        <v>1042</v>
      </c>
      <c r="B820" s="9" t="s">
        <v>302</v>
      </c>
      <c r="C820" s="12">
        <v>48</v>
      </c>
      <c r="D820" s="13">
        <v>0</v>
      </c>
      <c r="E820" s="12">
        <v>0</v>
      </c>
      <c r="F820" s="13">
        <v>0</v>
      </c>
    </row>
    <row r="821" outlineLevel="1">
      <c r="A821" s="0" t="s">
        <v>1042</v>
      </c>
      <c r="B821" s="9" t="s">
        <v>303</v>
      </c>
      <c r="C821" s="12">
        <v>48</v>
      </c>
      <c r="D821" s="13">
        <v>0</v>
      </c>
      <c r="E821" s="12">
        <v>0</v>
      </c>
      <c r="F821" s="13">
        <v>0</v>
      </c>
    </row>
    <row r="822" outlineLevel="1">
      <c r="A822" s="0" t="s">
        <v>1042</v>
      </c>
      <c r="B822" s="9" t="s">
        <v>304</v>
      </c>
      <c r="C822" s="12">
        <v>48</v>
      </c>
      <c r="D822" s="13">
        <v>0</v>
      </c>
      <c r="E822" s="12">
        <v>0</v>
      </c>
      <c r="F822" s="13">
        <v>0</v>
      </c>
    </row>
    <row r="823" s="7" customFormat="1">
      <c r="A823" s="7" t="s">
        <v>1043</v>
      </c>
      <c r="B823" s="11">
        <f>SUBTOTAL(3,B$817:B$822)</f>
      </c>
      <c r="C823" s="11">
        <f>SUBTOTAL(9,C$817:C$822)</f>
      </c>
      <c r="D823" s="15">
        <f>SUBTOTAL(9,D$817:D$822)</f>
      </c>
      <c r="E823" s="11">
        <f>SUBTOTAL(9,E$817:E$822)</f>
      </c>
      <c r="F823" s="15">
        <f>SUBTOTAL(9,F$817:F$822)</f>
      </c>
    </row>
    <row r="824" outlineLevel="1">
      <c r="A824" s="0" t="s">
        <v>305</v>
      </c>
      <c r="B824" s="9" t="s">
        <v>305</v>
      </c>
      <c r="C824" s="12">
        <v>96</v>
      </c>
      <c r="D824" s="13">
        <v>0</v>
      </c>
      <c r="E824" s="12">
        <v>0</v>
      </c>
      <c r="F824" s="13">
        <v>0</v>
      </c>
    </row>
    <row r="825" outlineLevel="1">
      <c r="A825" s="0" t="s">
        <v>305</v>
      </c>
      <c r="B825" s="9" t="s">
        <v>306</v>
      </c>
      <c r="C825" s="12">
        <v>48</v>
      </c>
      <c r="D825" s="13">
        <v>0</v>
      </c>
      <c r="E825" s="12">
        <v>0</v>
      </c>
      <c r="F825" s="13">
        <v>0</v>
      </c>
    </row>
    <row r="826" outlineLevel="1">
      <c r="A826" s="0" t="s">
        <v>305</v>
      </c>
      <c r="B826" s="9" t="s">
        <v>307</v>
      </c>
      <c r="C826" s="12">
        <v>48</v>
      </c>
      <c r="D826" s="13">
        <v>0</v>
      </c>
      <c r="E826" s="12">
        <v>0</v>
      </c>
      <c r="F826" s="13">
        <v>0</v>
      </c>
    </row>
    <row r="827" outlineLevel="1">
      <c r="A827" s="0" t="s">
        <v>305</v>
      </c>
      <c r="B827" s="9" t="s">
        <v>308</v>
      </c>
      <c r="C827" s="12">
        <v>48</v>
      </c>
      <c r="D827" s="13">
        <v>0</v>
      </c>
      <c r="E827" s="12">
        <v>0</v>
      </c>
      <c r="F827" s="13">
        <v>0</v>
      </c>
    </row>
    <row r="828" outlineLevel="1">
      <c r="A828" s="0" t="s">
        <v>305</v>
      </c>
      <c r="B828" s="9" t="s">
        <v>309</v>
      </c>
      <c r="C828" s="12">
        <v>48</v>
      </c>
      <c r="D828" s="13">
        <v>0</v>
      </c>
      <c r="E828" s="12">
        <v>0</v>
      </c>
      <c r="F828" s="13">
        <v>0</v>
      </c>
    </row>
    <row r="829" outlineLevel="1">
      <c r="A829" s="0" t="s">
        <v>305</v>
      </c>
      <c r="B829" s="9" t="s">
        <v>310</v>
      </c>
      <c r="C829" s="12">
        <v>48</v>
      </c>
      <c r="D829" s="13">
        <v>0</v>
      </c>
      <c r="E829" s="12">
        <v>0</v>
      </c>
      <c r="F829" s="13">
        <v>0</v>
      </c>
    </row>
    <row r="830" outlineLevel="1">
      <c r="A830" s="0" t="s">
        <v>305</v>
      </c>
      <c r="B830" s="9" t="s">
        <v>311</v>
      </c>
      <c r="C830" s="12">
        <v>192</v>
      </c>
      <c r="D830" s="13">
        <v>0</v>
      </c>
      <c r="E830" s="12">
        <v>0</v>
      </c>
      <c r="F830" s="13">
        <v>0</v>
      </c>
    </row>
    <row r="831" s="7" customFormat="1">
      <c r="A831" s="7" t="s">
        <v>1044</v>
      </c>
      <c r="B831" s="11">
        <f>SUBTOTAL(3,B$824:B$830)</f>
      </c>
      <c r="C831" s="11">
        <f>SUBTOTAL(9,C$824:C$830)</f>
      </c>
      <c r="D831" s="15">
        <f>SUBTOTAL(9,D$824:D$830)</f>
      </c>
      <c r="E831" s="11">
        <f>SUBTOTAL(9,E$824:E$830)</f>
      </c>
      <c r="F831" s="15">
        <f>SUBTOTAL(9,F$824:F$830)</f>
      </c>
    </row>
    <row r="832" outlineLevel="1">
      <c r="A832" s="0" t="s">
        <v>1045</v>
      </c>
      <c r="B832" s="9" t="s">
        <v>593</v>
      </c>
      <c r="C832" s="12">
        <v>48</v>
      </c>
      <c r="D832" s="13">
        <v>0</v>
      </c>
      <c r="E832" s="12">
        <v>48</v>
      </c>
      <c r="F832" s="13">
        <v>0</v>
      </c>
    </row>
    <row r="833" outlineLevel="1">
      <c r="A833" s="0" t="s">
        <v>1045</v>
      </c>
      <c r="B833" s="9" t="s">
        <v>594</v>
      </c>
      <c r="C833" s="12">
        <v>48</v>
      </c>
      <c r="D833" s="13">
        <v>0</v>
      </c>
      <c r="E833" s="12">
        <v>48</v>
      </c>
      <c r="F833" s="13">
        <v>0</v>
      </c>
    </row>
    <row r="834" s="7" customFormat="1">
      <c r="A834" s="7" t="s">
        <v>1046</v>
      </c>
      <c r="B834" s="11">
        <f>SUBTOTAL(3,B$832:B$833)</f>
      </c>
      <c r="C834" s="11">
        <f>SUBTOTAL(9,C$832:C$833)</f>
      </c>
      <c r="D834" s="15">
        <f>SUBTOTAL(9,D$832:D$833)</f>
      </c>
      <c r="E834" s="11">
        <f>SUBTOTAL(9,E$832:E$833)</f>
      </c>
      <c r="F834" s="15">
        <f>SUBTOTAL(9,F$832:F$833)</f>
      </c>
    </row>
    <row r="835" outlineLevel="1">
      <c r="A835" s="0" t="s">
        <v>312</v>
      </c>
      <c r="B835" s="9" t="s">
        <v>312</v>
      </c>
      <c r="C835" s="12">
        <v>5640</v>
      </c>
      <c r="D835" s="13">
        <v>0</v>
      </c>
      <c r="E835" s="12">
        <v>5160</v>
      </c>
      <c r="F835" s="13">
        <v>0</v>
      </c>
    </row>
    <row r="836" outlineLevel="1">
      <c r="A836" s="0" t="s">
        <v>312</v>
      </c>
      <c r="B836" s="9" t="s">
        <v>313</v>
      </c>
      <c r="C836" s="12">
        <v>48</v>
      </c>
      <c r="D836" s="13">
        <v>0</v>
      </c>
      <c r="E836" s="12">
        <v>0</v>
      </c>
      <c r="F836" s="13">
        <v>0</v>
      </c>
    </row>
    <row r="837" outlineLevel="1">
      <c r="A837" s="0" t="s">
        <v>312</v>
      </c>
      <c r="B837" s="9" t="s">
        <v>314</v>
      </c>
      <c r="C837" s="12">
        <v>96</v>
      </c>
      <c r="D837" s="13">
        <v>0</v>
      </c>
      <c r="E837" s="12">
        <v>0</v>
      </c>
      <c r="F837" s="13">
        <v>0</v>
      </c>
    </row>
    <row r="838" outlineLevel="1">
      <c r="A838" s="0" t="s">
        <v>312</v>
      </c>
      <c r="B838" s="9" t="s">
        <v>315</v>
      </c>
      <c r="C838" s="12">
        <v>144</v>
      </c>
      <c r="D838" s="13">
        <v>0</v>
      </c>
      <c r="E838" s="12">
        <v>96</v>
      </c>
      <c r="F838" s="13">
        <v>0</v>
      </c>
    </row>
    <row r="839" outlineLevel="1">
      <c r="A839" s="0" t="s">
        <v>312</v>
      </c>
      <c r="B839" s="9" t="s">
        <v>316</v>
      </c>
      <c r="C839" s="12">
        <v>336</v>
      </c>
      <c r="D839" s="13">
        <v>0</v>
      </c>
      <c r="E839" s="12">
        <v>336</v>
      </c>
      <c r="F839" s="13">
        <v>0</v>
      </c>
    </row>
    <row r="840" outlineLevel="1">
      <c r="A840" s="0" t="s">
        <v>312</v>
      </c>
      <c r="B840" s="9" t="s">
        <v>317</v>
      </c>
      <c r="C840" s="12">
        <v>144</v>
      </c>
      <c r="D840" s="13">
        <v>0</v>
      </c>
      <c r="E840" s="12">
        <v>96</v>
      </c>
      <c r="F840" s="13">
        <v>0</v>
      </c>
    </row>
    <row r="841" outlineLevel="1">
      <c r="A841" s="0" t="s">
        <v>312</v>
      </c>
      <c r="B841" s="9" t="s">
        <v>318</v>
      </c>
      <c r="C841" s="12">
        <v>48</v>
      </c>
      <c r="D841" s="13">
        <v>0</v>
      </c>
      <c r="E841" s="12">
        <v>0</v>
      </c>
      <c r="F841" s="13">
        <v>0</v>
      </c>
    </row>
    <row r="842" outlineLevel="1">
      <c r="A842" s="0" t="s">
        <v>312</v>
      </c>
      <c r="B842" s="9" t="s">
        <v>595</v>
      </c>
      <c r="C842" s="12">
        <v>1254</v>
      </c>
      <c r="D842" s="13">
        <v>0</v>
      </c>
      <c r="E842" s="12">
        <v>492</v>
      </c>
      <c r="F842" s="13">
        <v>0</v>
      </c>
    </row>
    <row r="843" s="7" customFormat="1">
      <c r="A843" s="7" t="s">
        <v>1047</v>
      </c>
      <c r="B843" s="11">
        <f>SUBTOTAL(3,B$835:B$842)</f>
      </c>
      <c r="C843" s="11">
        <f>SUBTOTAL(9,C$835:C$842)</f>
      </c>
      <c r="D843" s="15">
        <f>SUBTOTAL(9,D$835:D$842)</f>
      </c>
      <c r="E843" s="11">
        <f>SUBTOTAL(9,E$835:E$842)</f>
      </c>
      <c r="F843" s="15">
        <f>SUBTOTAL(9,F$835:F$842)</f>
      </c>
    </row>
    <row r="844" outlineLevel="1">
      <c r="A844" s="0" t="s">
        <v>596</v>
      </c>
      <c r="B844" s="9" t="s">
        <v>596</v>
      </c>
      <c r="C844" s="12">
        <v>48</v>
      </c>
      <c r="D844" s="13">
        <v>0</v>
      </c>
      <c r="E844" s="12">
        <v>0</v>
      </c>
      <c r="F844" s="13">
        <v>0</v>
      </c>
    </row>
    <row r="845" s="7" customFormat="1">
      <c r="A845" s="7" t="s">
        <v>1048</v>
      </c>
      <c r="B845" s="11">
        <f>SUBTOTAL(3,B$844:B$844)</f>
      </c>
      <c r="C845" s="11">
        <f>SUBTOTAL(9,C$844:C$844)</f>
      </c>
      <c r="D845" s="15">
        <f>SUBTOTAL(9,D$844:D$844)</f>
      </c>
      <c r="E845" s="11">
        <f>SUBTOTAL(9,E$844:E$844)</f>
      </c>
      <c r="F845" s="15">
        <f>SUBTOTAL(9,F$844:F$844)</f>
      </c>
    </row>
    <row r="846" outlineLevel="1">
      <c r="A846" s="0" t="s">
        <v>319</v>
      </c>
      <c r="B846" s="9" t="s">
        <v>319</v>
      </c>
      <c r="C846" s="12">
        <v>240</v>
      </c>
      <c r="D846" s="13">
        <v>0</v>
      </c>
      <c r="E846" s="12">
        <v>0</v>
      </c>
      <c r="F846" s="13">
        <v>0</v>
      </c>
    </row>
    <row r="847" s="7" customFormat="1">
      <c r="A847" s="7" t="s">
        <v>1049</v>
      </c>
      <c r="B847" s="11">
        <f>SUBTOTAL(3,B$846:B$846)</f>
      </c>
      <c r="C847" s="11">
        <f>SUBTOTAL(9,C$846:C$846)</f>
      </c>
      <c r="D847" s="15">
        <f>SUBTOTAL(9,D$846:D$846)</f>
      </c>
      <c r="E847" s="11">
        <f>SUBTOTAL(9,E$846:E$846)</f>
      </c>
      <c r="F847" s="15">
        <f>SUBTOTAL(9,F$846:F$846)</f>
      </c>
    </row>
    <row r="848" outlineLevel="1">
      <c r="A848" s="0" t="s">
        <v>320</v>
      </c>
      <c r="B848" s="9" t="s">
        <v>320</v>
      </c>
      <c r="C848" s="12">
        <v>576</v>
      </c>
      <c r="D848" s="13">
        <v>0</v>
      </c>
      <c r="E848" s="12">
        <v>0</v>
      </c>
      <c r="F848" s="13">
        <v>0</v>
      </c>
    </row>
    <row r="849" s="7" customFormat="1">
      <c r="A849" s="7" t="s">
        <v>1050</v>
      </c>
      <c r="B849" s="11">
        <f>SUBTOTAL(3,B$848:B$848)</f>
      </c>
      <c r="C849" s="11">
        <f>SUBTOTAL(9,C$848:C$848)</f>
      </c>
      <c r="D849" s="15">
        <f>SUBTOTAL(9,D$848:D$848)</f>
      </c>
      <c r="E849" s="11">
        <f>SUBTOTAL(9,E$848:E$848)</f>
      </c>
      <c r="F849" s="15">
        <f>SUBTOTAL(9,F$848:F$848)</f>
      </c>
    </row>
    <row r="850" outlineLevel="1">
      <c r="A850" s="0" t="s">
        <v>321</v>
      </c>
      <c r="B850" s="9" t="s">
        <v>321</v>
      </c>
      <c r="C850" s="12">
        <v>336</v>
      </c>
      <c r="D850" s="13">
        <v>0</v>
      </c>
      <c r="E850" s="12">
        <v>0</v>
      </c>
      <c r="F850" s="13">
        <v>0</v>
      </c>
    </row>
    <row r="851" s="7" customFormat="1">
      <c r="A851" s="7" t="s">
        <v>1051</v>
      </c>
      <c r="B851" s="11">
        <f>SUBTOTAL(3,B$850:B$850)</f>
      </c>
      <c r="C851" s="11">
        <f>SUBTOTAL(9,C$850:C$850)</f>
      </c>
      <c r="D851" s="15">
        <f>SUBTOTAL(9,D$850:D$850)</f>
      </c>
      <c r="E851" s="11">
        <f>SUBTOTAL(9,E$850:E$850)</f>
      </c>
      <c r="F851" s="15">
        <f>SUBTOTAL(9,F$850:F$850)</f>
      </c>
    </row>
    <row r="852" outlineLevel="1">
      <c r="A852" s="0" t="s">
        <v>597</v>
      </c>
      <c r="B852" s="9" t="s">
        <v>597</v>
      </c>
      <c r="C852" s="12">
        <v>96</v>
      </c>
      <c r="D852" s="13">
        <v>0</v>
      </c>
      <c r="E852" s="12">
        <v>96</v>
      </c>
      <c r="F852" s="13">
        <v>0</v>
      </c>
    </row>
    <row r="853" s="7" customFormat="1">
      <c r="A853" s="7" t="s">
        <v>1052</v>
      </c>
      <c r="B853" s="11">
        <f>SUBTOTAL(3,B$852:B$852)</f>
      </c>
      <c r="C853" s="11">
        <f>SUBTOTAL(9,C$852:C$852)</f>
      </c>
      <c r="D853" s="15">
        <f>SUBTOTAL(9,D$852:D$852)</f>
      </c>
      <c r="E853" s="11">
        <f>SUBTOTAL(9,E$852:E$852)</f>
      </c>
      <c r="F853" s="15">
        <f>SUBTOTAL(9,F$852:F$852)</f>
      </c>
    </row>
    <row r="854" outlineLevel="1">
      <c r="A854" s="0" t="s">
        <v>1053</v>
      </c>
      <c r="B854" s="9" t="s">
        <v>322</v>
      </c>
      <c r="C854" s="12">
        <v>96</v>
      </c>
      <c r="D854" s="13">
        <v>0</v>
      </c>
      <c r="E854" s="12">
        <v>96</v>
      </c>
      <c r="F854" s="13">
        <v>0</v>
      </c>
    </row>
    <row r="855" s="7" customFormat="1">
      <c r="A855" s="7" t="s">
        <v>1054</v>
      </c>
      <c r="B855" s="11">
        <f>SUBTOTAL(3,B$854:B$854)</f>
      </c>
      <c r="C855" s="11">
        <f>SUBTOTAL(9,C$854:C$854)</f>
      </c>
      <c r="D855" s="15">
        <f>SUBTOTAL(9,D$854:D$854)</f>
      </c>
      <c r="E855" s="11">
        <f>SUBTOTAL(9,E$854:E$854)</f>
      </c>
      <c r="F855" s="15">
        <f>SUBTOTAL(9,F$854:F$854)</f>
      </c>
    </row>
    <row r="856" outlineLevel="1">
      <c r="A856" s="0" t="s">
        <v>323</v>
      </c>
      <c r="B856" s="9" t="s">
        <v>323</v>
      </c>
      <c r="C856" s="12">
        <v>252</v>
      </c>
      <c r="D856" s="13">
        <v>0</v>
      </c>
      <c r="E856" s="12">
        <v>12</v>
      </c>
      <c r="F856" s="13">
        <v>0</v>
      </c>
    </row>
    <row r="857" outlineLevel="1">
      <c r="A857" s="0" t="s">
        <v>323</v>
      </c>
      <c r="B857" s="9" t="s">
        <v>324</v>
      </c>
      <c r="C857" s="12">
        <v>192</v>
      </c>
      <c r="D857" s="13">
        <v>0</v>
      </c>
      <c r="E857" s="12">
        <v>96</v>
      </c>
      <c r="F857" s="13">
        <v>0</v>
      </c>
    </row>
    <row r="858" outlineLevel="1">
      <c r="A858" s="0" t="s">
        <v>323</v>
      </c>
      <c r="B858" s="9" t="s">
        <v>325</v>
      </c>
      <c r="C858" s="12">
        <v>48</v>
      </c>
      <c r="D858" s="13">
        <v>0</v>
      </c>
      <c r="E858" s="12">
        <v>48</v>
      </c>
      <c r="F858" s="13">
        <v>0</v>
      </c>
    </row>
    <row r="859" outlineLevel="1">
      <c r="A859" s="0" t="s">
        <v>323</v>
      </c>
      <c r="B859" s="9" t="s">
        <v>326</v>
      </c>
      <c r="C859" s="12">
        <v>48</v>
      </c>
      <c r="D859" s="13">
        <v>0</v>
      </c>
      <c r="E859" s="12">
        <v>48</v>
      </c>
      <c r="F859" s="13">
        <v>0</v>
      </c>
    </row>
    <row r="860" outlineLevel="1">
      <c r="A860" s="0" t="s">
        <v>323</v>
      </c>
      <c r="B860" s="9" t="s">
        <v>327</v>
      </c>
      <c r="C860" s="12">
        <v>96</v>
      </c>
      <c r="D860" s="13">
        <v>0</v>
      </c>
      <c r="E860" s="12">
        <v>0</v>
      </c>
      <c r="F860" s="13">
        <v>0</v>
      </c>
    </row>
    <row r="861" outlineLevel="1">
      <c r="A861" s="0" t="s">
        <v>323</v>
      </c>
      <c r="B861" s="9" t="s">
        <v>328</v>
      </c>
      <c r="C861" s="12">
        <v>48</v>
      </c>
      <c r="D861" s="13">
        <v>0</v>
      </c>
      <c r="E861" s="12">
        <v>0</v>
      </c>
      <c r="F861" s="13">
        <v>0</v>
      </c>
    </row>
    <row r="862" outlineLevel="1">
      <c r="A862" s="0" t="s">
        <v>323</v>
      </c>
      <c r="B862" s="9" t="s">
        <v>598</v>
      </c>
      <c r="C862" s="12">
        <v>2106</v>
      </c>
      <c r="D862" s="13">
        <v>0</v>
      </c>
      <c r="E862" s="12">
        <v>2106</v>
      </c>
      <c r="F862" s="13">
        <v>0</v>
      </c>
    </row>
    <row r="863" outlineLevel="1">
      <c r="A863" s="0" t="s">
        <v>323</v>
      </c>
      <c r="B863" s="9" t="s">
        <v>599</v>
      </c>
      <c r="C863" s="12">
        <v>4254</v>
      </c>
      <c r="D863" s="13">
        <v>0</v>
      </c>
      <c r="E863" s="12">
        <v>0</v>
      </c>
      <c r="F863" s="13">
        <v>0</v>
      </c>
    </row>
    <row r="864" s="7" customFormat="1">
      <c r="A864" s="7" t="s">
        <v>1055</v>
      </c>
      <c r="B864" s="11">
        <f>SUBTOTAL(3,B$856:B$863)</f>
      </c>
      <c r="C864" s="11">
        <f>SUBTOTAL(9,C$856:C$863)</f>
      </c>
      <c r="D864" s="15">
        <f>SUBTOTAL(9,D$856:D$863)</f>
      </c>
      <c r="E864" s="11">
        <f>SUBTOTAL(9,E$856:E$863)</f>
      </c>
      <c r="F864" s="15">
        <f>SUBTOTAL(9,F$856:F$863)</f>
      </c>
    </row>
    <row r="865" outlineLevel="1">
      <c r="A865" s="0" t="s">
        <v>600</v>
      </c>
      <c r="B865" s="9" t="s">
        <v>600</v>
      </c>
      <c r="C865" s="12">
        <v>240</v>
      </c>
      <c r="D865" s="13">
        <v>837.6</v>
      </c>
      <c r="E865" s="12">
        <v>96</v>
      </c>
      <c r="F865" s="13">
        <v>335.04</v>
      </c>
    </row>
    <row r="866" outlineLevel="1">
      <c r="A866" s="0" t="s">
        <v>600</v>
      </c>
      <c r="B866" s="9" t="s">
        <v>603</v>
      </c>
      <c r="C866" s="12">
        <v>432</v>
      </c>
      <c r="D866" s="13">
        <v>1507.68</v>
      </c>
      <c r="E866" s="12">
        <v>0</v>
      </c>
      <c r="F866" s="13">
        <v>0</v>
      </c>
    </row>
    <row r="867" outlineLevel="1">
      <c r="A867" s="0" t="s">
        <v>600</v>
      </c>
      <c r="B867" s="9" t="s">
        <v>604</v>
      </c>
      <c r="C867" s="12">
        <v>480</v>
      </c>
      <c r="D867" s="13">
        <v>1675.2</v>
      </c>
      <c r="E867" s="12">
        <v>48</v>
      </c>
      <c r="F867" s="13">
        <v>167.52</v>
      </c>
    </row>
    <row r="868" outlineLevel="1">
      <c r="A868" s="0" t="s">
        <v>600</v>
      </c>
      <c r="B868" s="9" t="s">
        <v>605</v>
      </c>
      <c r="C868" s="12">
        <v>96</v>
      </c>
      <c r="D868" s="13">
        <v>335.04</v>
      </c>
      <c r="E868" s="12">
        <v>0</v>
      </c>
      <c r="F868" s="13">
        <v>0</v>
      </c>
    </row>
    <row r="869" outlineLevel="1">
      <c r="A869" s="0" t="s">
        <v>600</v>
      </c>
      <c r="B869" s="9" t="s">
        <v>606</v>
      </c>
      <c r="C869" s="12">
        <v>96</v>
      </c>
      <c r="D869" s="13">
        <v>335.04</v>
      </c>
      <c r="E869" s="12">
        <v>0</v>
      </c>
      <c r="F869" s="13">
        <v>0</v>
      </c>
    </row>
    <row r="870" outlineLevel="1">
      <c r="A870" s="0" t="s">
        <v>600</v>
      </c>
      <c r="B870" s="9" t="s">
        <v>607</v>
      </c>
      <c r="C870" s="12">
        <v>48</v>
      </c>
      <c r="D870" s="13">
        <v>167.52</v>
      </c>
      <c r="E870" s="12">
        <v>0</v>
      </c>
      <c r="F870" s="13">
        <v>0</v>
      </c>
    </row>
    <row r="871" outlineLevel="1">
      <c r="A871" s="0" t="s">
        <v>600</v>
      </c>
      <c r="B871" s="9" t="s">
        <v>608</v>
      </c>
      <c r="C871" s="12">
        <v>288</v>
      </c>
      <c r="D871" s="13">
        <v>1005.12</v>
      </c>
      <c r="E871" s="12">
        <v>192</v>
      </c>
      <c r="F871" s="13">
        <v>670.08</v>
      </c>
    </row>
    <row r="872" outlineLevel="1">
      <c r="A872" s="0" t="s">
        <v>600</v>
      </c>
      <c r="B872" s="9" t="s">
        <v>609</v>
      </c>
      <c r="C872" s="12">
        <v>5520</v>
      </c>
      <c r="D872" s="13">
        <v>19264.8</v>
      </c>
      <c r="E872" s="12">
        <v>3984</v>
      </c>
      <c r="F872" s="13">
        <v>13904.16</v>
      </c>
    </row>
    <row r="873" outlineLevel="1">
      <c r="A873" s="0" t="s">
        <v>600</v>
      </c>
      <c r="B873" s="9" t="s">
        <v>610</v>
      </c>
      <c r="C873" s="12">
        <v>15000</v>
      </c>
      <c r="D873" s="13">
        <v>52350</v>
      </c>
      <c r="E873" s="12">
        <v>30000</v>
      </c>
      <c r="F873" s="13">
        <v>104700</v>
      </c>
    </row>
    <row r="874" s="7" customFormat="1">
      <c r="A874" s="7" t="s">
        <v>1056</v>
      </c>
      <c r="B874" s="11">
        <f>SUBTOTAL(3,B$865:B$873)</f>
      </c>
      <c r="C874" s="11">
        <f>SUBTOTAL(9,C$865:C$873)</f>
      </c>
      <c r="D874" s="15">
        <f>SUBTOTAL(9,D$865:D$873)</f>
      </c>
      <c r="E874" s="11">
        <f>SUBTOTAL(9,E$865:E$873)</f>
      </c>
      <c r="F874" s="15">
        <f>SUBTOTAL(9,F$865:F$873)</f>
      </c>
    </row>
    <row r="875" outlineLevel="1">
      <c r="A875" s="0" t="s">
        <v>601</v>
      </c>
      <c r="B875" s="9" t="s">
        <v>601</v>
      </c>
      <c r="C875" s="12">
        <v>1248</v>
      </c>
      <c r="D875" s="13">
        <v>4355.52</v>
      </c>
      <c r="E875" s="12">
        <v>144</v>
      </c>
      <c r="F875" s="13">
        <v>502.56</v>
      </c>
    </row>
    <row r="876" s="7" customFormat="1">
      <c r="A876" s="7" t="s">
        <v>1057</v>
      </c>
      <c r="B876" s="11">
        <f>SUBTOTAL(3,B$875:B$875)</f>
      </c>
      <c r="C876" s="11">
        <f>SUBTOTAL(9,C$875:C$875)</f>
      </c>
      <c r="D876" s="15">
        <f>SUBTOTAL(9,D$875:D$875)</f>
      </c>
      <c r="E876" s="11">
        <f>SUBTOTAL(9,E$875:E$875)</f>
      </c>
      <c r="F876" s="15">
        <f>SUBTOTAL(9,F$875:F$875)</f>
      </c>
    </row>
    <row r="877" outlineLevel="1">
      <c r="A877" s="0" t="s">
        <v>602</v>
      </c>
      <c r="B877" s="9" t="s">
        <v>602</v>
      </c>
      <c r="C877" s="12">
        <v>6342</v>
      </c>
      <c r="D877" s="13">
        <v>22133.58</v>
      </c>
      <c r="E877" s="12">
        <v>6288</v>
      </c>
      <c r="F877" s="13">
        <v>21945.12</v>
      </c>
    </row>
    <row r="878" s="7" customFormat="1">
      <c r="A878" s="7" t="s">
        <v>1058</v>
      </c>
      <c r="B878" s="11">
        <f>SUBTOTAL(3,B$877:B$877)</f>
      </c>
      <c r="C878" s="11">
        <f>SUBTOTAL(9,C$877:C$877)</f>
      </c>
      <c r="D878" s="15">
        <f>SUBTOTAL(9,D$877:D$877)</f>
      </c>
      <c r="E878" s="11">
        <f>SUBTOTAL(9,E$877:E$877)</f>
      </c>
      <c r="F878" s="15">
        <f>SUBTOTAL(9,F$877:F$877)</f>
      </c>
    </row>
    <row r="879" outlineLevel="1">
      <c r="A879" s="0" t="s">
        <v>329</v>
      </c>
      <c r="B879" s="9" t="s">
        <v>329</v>
      </c>
      <c r="C879" s="12">
        <v>60</v>
      </c>
      <c r="D879" s="13">
        <v>0</v>
      </c>
      <c r="E879" s="12">
        <v>0</v>
      </c>
      <c r="F879" s="13">
        <v>0</v>
      </c>
    </row>
    <row r="880" s="7" customFormat="1">
      <c r="A880" s="7" t="s">
        <v>1059</v>
      </c>
      <c r="B880" s="11">
        <f>SUBTOTAL(3,B$879:B$879)</f>
      </c>
      <c r="C880" s="11">
        <f>SUBTOTAL(9,C$879:C$879)</f>
      </c>
      <c r="D880" s="15">
        <f>SUBTOTAL(9,D$879:D$879)</f>
      </c>
      <c r="E880" s="11">
        <f>SUBTOTAL(9,E$879:E$879)</f>
      </c>
      <c r="F880" s="15">
        <f>SUBTOTAL(9,F$879:F$879)</f>
      </c>
    </row>
    <row r="881" outlineLevel="1">
      <c r="A881" s="0" t="s">
        <v>611</v>
      </c>
      <c r="B881" s="9" t="s">
        <v>611</v>
      </c>
      <c r="C881" s="12">
        <v>72</v>
      </c>
      <c r="D881" s="13">
        <v>0</v>
      </c>
      <c r="E881" s="12">
        <v>0</v>
      </c>
      <c r="F881" s="13">
        <v>0</v>
      </c>
    </row>
    <row r="882" s="7" customFormat="1">
      <c r="A882" s="7" t="s">
        <v>1060</v>
      </c>
      <c r="B882" s="11">
        <f>SUBTOTAL(3,B$881:B$881)</f>
      </c>
      <c r="C882" s="11">
        <f>SUBTOTAL(9,C$881:C$881)</f>
      </c>
      <c r="D882" s="15">
        <f>SUBTOTAL(9,D$881:D$881)</f>
      </c>
      <c r="E882" s="11">
        <f>SUBTOTAL(9,E$881:E$881)</f>
      </c>
      <c r="F882" s="15">
        <f>SUBTOTAL(9,F$881:F$881)</f>
      </c>
    </row>
    <row r="883" outlineLevel="1">
      <c r="A883" s="0" t="s">
        <v>330</v>
      </c>
      <c r="B883" s="9" t="s">
        <v>330</v>
      </c>
      <c r="C883" s="12">
        <v>12</v>
      </c>
      <c r="D883" s="13">
        <v>0</v>
      </c>
      <c r="E883" s="12">
        <v>0</v>
      </c>
      <c r="F883" s="13">
        <v>0</v>
      </c>
    </row>
    <row r="884" s="7" customFormat="1">
      <c r="A884" s="7" t="s">
        <v>1061</v>
      </c>
      <c r="B884" s="11">
        <f>SUBTOTAL(3,B$883:B$883)</f>
      </c>
      <c r="C884" s="11">
        <f>SUBTOTAL(9,C$883:C$883)</f>
      </c>
      <c r="D884" s="15">
        <f>SUBTOTAL(9,D$883:D$883)</f>
      </c>
      <c r="E884" s="11">
        <f>SUBTOTAL(9,E$883:E$883)</f>
      </c>
      <c r="F884" s="15">
        <f>SUBTOTAL(9,F$883:F$883)</f>
      </c>
    </row>
    <row r="885" outlineLevel="1">
      <c r="A885" s="0" t="s">
        <v>612</v>
      </c>
      <c r="B885" s="9" t="s">
        <v>612</v>
      </c>
      <c r="C885" s="12">
        <v>24</v>
      </c>
      <c r="D885" s="13">
        <v>0</v>
      </c>
      <c r="E885" s="12">
        <v>0</v>
      </c>
      <c r="F885" s="13">
        <v>0</v>
      </c>
    </row>
    <row r="886" s="7" customFormat="1">
      <c r="A886" s="7" t="s">
        <v>1062</v>
      </c>
      <c r="B886" s="11">
        <f>SUBTOTAL(3,B$885:B$885)</f>
      </c>
      <c r="C886" s="11">
        <f>SUBTOTAL(9,C$885:C$885)</f>
      </c>
      <c r="D886" s="15">
        <f>SUBTOTAL(9,D$885:D$885)</f>
      </c>
      <c r="E886" s="11">
        <f>SUBTOTAL(9,E$885:E$885)</f>
      </c>
      <c r="F886" s="15">
        <f>SUBTOTAL(9,F$885:F$885)</f>
      </c>
    </row>
    <row r="887" outlineLevel="1">
      <c r="A887" s="0" t="s">
        <v>331</v>
      </c>
      <c r="B887" s="9" t="s">
        <v>331</v>
      </c>
      <c r="C887" s="12">
        <v>120</v>
      </c>
      <c r="D887" s="13">
        <v>0</v>
      </c>
      <c r="E887" s="12">
        <v>0</v>
      </c>
      <c r="F887" s="13">
        <v>0</v>
      </c>
    </row>
    <row r="888" s="7" customFormat="1">
      <c r="A888" s="7" t="s">
        <v>1063</v>
      </c>
      <c r="B888" s="11">
        <f>SUBTOTAL(3,B$887:B$887)</f>
      </c>
      <c r="C888" s="11">
        <f>SUBTOTAL(9,C$887:C$887)</f>
      </c>
      <c r="D888" s="15">
        <f>SUBTOTAL(9,D$887:D$887)</f>
      </c>
      <c r="E888" s="11">
        <f>SUBTOTAL(9,E$887:E$887)</f>
      </c>
      <c r="F888" s="15">
        <f>SUBTOTAL(9,F$887:F$887)</f>
      </c>
    </row>
    <row r="889" outlineLevel="1">
      <c r="A889" s="0" t="s">
        <v>332</v>
      </c>
      <c r="B889" s="9" t="s">
        <v>332</v>
      </c>
      <c r="C889" s="12">
        <v>528</v>
      </c>
      <c r="D889" s="13">
        <v>0</v>
      </c>
      <c r="E889" s="12">
        <v>180</v>
      </c>
      <c r="F889" s="13">
        <v>0</v>
      </c>
    </row>
    <row r="890" s="7" customFormat="1">
      <c r="A890" s="7" t="s">
        <v>1064</v>
      </c>
      <c r="B890" s="11">
        <f>SUBTOTAL(3,B$889:B$889)</f>
      </c>
      <c r="C890" s="11">
        <f>SUBTOTAL(9,C$889:C$889)</f>
      </c>
      <c r="D890" s="15">
        <f>SUBTOTAL(9,D$889:D$889)</f>
      </c>
      <c r="E890" s="11">
        <f>SUBTOTAL(9,E$889:E$889)</f>
      </c>
      <c r="F890" s="15">
        <f>SUBTOTAL(9,F$889:F$889)</f>
      </c>
    </row>
    <row r="891" outlineLevel="1">
      <c r="A891" s="0" t="s">
        <v>613</v>
      </c>
      <c r="B891" s="9" t="s">
        <v>613</v>
      </c>
      <c r="C891" s="12">
        <v>24</v>
      </c>
      <c r="D891" s="13">
        <v>0</v>
      </c>
      <c r="E891" s="12">
        <v>0</v>
      </c>
      <c r="F891" s="13">
        <v>0</v>
      </c>
    </row>
    <row r="892" s="7" customFormat="1">
      <c r="A892" s="7" t="s">
        <v>1065</v>
      </c>
      <c r="B892" s="11">
        <f>SUBTOTAL(3,B$891:B$891)</f>
      </c>
      <c r="C892" s="11">
        <f>SUBTOTAL(9,C$891:C$891)</f>
      </c>
      <c r="D892" s="15">
        <f>SUBTOTAL(9,D$891:D$891)</f>
      </c>
      <c r="E892" s="11">
        <f>SUBTOTAL(9,E$891:E$891)</f>
      </c>
      <c r="F892" s="15">
        <f>SUBTOTAL(9,F$891:F$891)</f>
      </c>
    </row>
    <row r="893" outlineLevel="1">
      <c r="A893" s="0" t="s">
        <v>333</v>
      </c>
      <c r="B893" s="9" t="s">
        <v>333</v>
      </c>
      <c r="C893" s="12">
        <v>48</v>
      </c>
      <c r="D893" s="13">
        <v>0</v>
      </c>
      <c r="E893" s="12">
        <v>0</v>
      </c>
      <c r="F893" s="13">
        <v>0</v>
      </c>
    </row>
    <row r="894" s="7" customFormat="1">
      <c r="A894" s="7" t="s">
        <v>1066</v>
      </c>
      <c r="B894" s="11">
        <f>SUBTOTAL(3,B$893:B$893)</f>
      </c>
      <c r="C894" s="11">
        <f>SUBTOTAL(9,C$893:C$893)</f>
      </c>
      <c r="D894" s="15">
        <f>SUBTOTAL(9,D$893:D$893)</f>
      </c>
      <c r="E894" s="11">
        <f>SUBTOTAL(9,E$893:E$893)</f>
      </c>
      <c r="F894" s="15">
        <f>SUBTOTAL(9,F$893:F$893)</f>
      </c>
    </row>
    <row r="895" outlineLevel="1">
      <c r="A895" s="0" t="s">
        <v>334</v>
      </c>
      <c r="B895" s="9" t="s">
        <v>334</v>
      </c>
      <c r="C895" s="12">
        <v>192</v>
      </c>
      <c r="D895" s="13">
        <v>0</v>
      </c>
      <c r="E895" s="12">
        <v>0</v>
      </c>
      <c r="F895" s="13">
        <v>0</v>
      </c>
    </row>
    <row r="896" s="7" customFormat="1">
      <c r="A896" s="7" t="s">
        <v>1067</v>
      </c>
      <c r="B896" s="11">
        <f>SUBTOTAL(3,B$895:B$895)</f>
      </c>
      <c r="C896" s="11">
        <f>SUBTOTAL(9,C$895:C$895)</f>
      </c>
      <c r="D896" s="15">
        <f>SUBTOTAL(9,D$895:D$895)</f>
      </c>
      <c r="E896" s="11">
        <f>SUBTOTAL(9,E$895:E$895)</f>
      </c>
      <c r="F896" s="15">
        <f>SUBTOTAL(9,F$895:F$895)</f>
      </c>
    </row>
    <row r="897" outlineLevel="1">
      <c r="A897" s="0" t="s">
        <v>335</v>
      </c>
      <c r="B897" s="9" t="s">
        <v>335</v>
      </c>
      <c r="C897" s="12">
        <v>36</v>
      </c>
      <c r="D897" s="13">
        <v>0</v>
      </c>
      <c r="E897" s="12">
        <v>0</v>
      </c>
      <c r="F897" s="13">
        <v>0</v>
      </c>
    </row>
    <row r="898" s="7" customFormat="1">
      <c r="A898" s="7" t="s">
        <v>1068</v>
      </c>
      <c r="B898" s="11">
        <f>SUBTOTAL(3,B$897:B$897)</f>
      </c>
      <c r="C898" s="11">
        <f>SUBTOTAL(9,C$897:C$897)</f>
      </c>
      <c r="D898" s="15">
        <f>SUBTOTAL(9,D$897:D$897)</f>
      </c>
      <c r="E898" s="11">
        <f>SUBTOTAL(9,E$897:E$897)</f>
      </c>
      <c r="F898" s="15">
        <f>SUBTOTAL(9,F$897:F$897)</f>
      </c>
    </row>
    <row r="899" outlineLevel="1">
      <c r="A899" s="0" t="s">
        <v>336</v>
      </c>
      <c r="B899" s="9" t="s">
        <v>336</v>
      </c>
      <c r="C899" s="12">
        <v>72</v>
      </c>
      <c r="D899" s="13">
        <v>0</v>
      </c>
      <c r="E899" s="12">
        <v>0</v>
      </c>
      <c r="F899" s="13">
        <v>0</v>
      </c>
    </row>
    <row r="900" s="7" customFormat="1">
      <c r="A900" s="7" t="s">
        <v>1069</v>
      </c>
      <c r="B900" s="11">
        <f>SUBTOTAL(3,B$899:B$899)</f>
      </c>
      <c r="C900" s="11">
        <f>SUBTOTAL(9,C$899:C$899)</f>
      </c>
      <c r="D900" s="15">
        <f>SUBTOTAL(9,D$899:D$899)</f>
      </c>
      <c r="E900" s="11">
        <f>SUBTOTAL(9,E$899:E$899)</f>
      </c>
      <c r="F900" s="15">
        <f>SUBTOTAL(9,F$899:F$899)</f>
      </c>
    </row>
    <row r="901" outlineLevel="1">
      <c r="A901" s="0" t="s">
        <v>614</v>
      </c>
      <c r="B901" s="9" t="s">
        <v>614</v>
      </c>
      <c r="C901" s="12">
        <v>48</v>
      </c>
      <c r="D901" s="13">
        <v>0</v>
      </c>
      <c r="E901" s="12">
        <v>24</v>
      </c>
      <c r="F901" s="13">
        <v>0</v>
      </c>
    </row>
    <row r="902" s="7" customFormat="1">
      <c r="A902" s="7" t="s">
        <v>1070</v>
      </c>
      <c r="B902" s="11">
        <f>SUBTOTAL(3,B$901:B$901)</f>
      </c>
      <c r="C902" s="11">
        <f>SUBTOTAL(9,C$901:C$901)</f>
      </c>
      <c r="D902" s="15">
        <f>SUBTOTAL(9,D$901:D$901)</f>
      </c>
      <c r="E902" s="11">
        <f>SUBTOTAL(9,E$901:E$901)</f>
      </c>
      <c r="F902" s="15">
        <f>SUBTOTAL(9,F$901:F$901)</f>
      </c>
    </row>
    <row r="903" outlineLevel="1">
      <c r="A903" s="0" t="s">
        <v>337</v>
      </c>
      <c r="B903" s="9" t="s">
        <v>337</v>
      </c>
      <c r="C903" s="12">
        <v>12</v>
      </c>
      <c r="D903" s="13">
        <v>0</v>
      </c>
      <c r="E903" s="12">
        <v>0</v>
      </c>
      <c r="F903" s="13">
        <v>0</v>
      </c>
    </row>
    <row r="904" s="7" customFormat="1">
      <c r="A904" s="7" t="s">
        <v>1071</v>
      </c>
      <c r="B904" s="11">
        <f>SUBTOTAL(3,B$903:B$903)</f>
      </c>
      <c r="C904" s="11">
        <f>SUBTOTAL(9,C$903:C$903)</f>
      </c>
      <c r="D904" s="15">
        <f>SUBTOTAL(9,D$903:D$903)</f>
      </c>
      <c r="E904" s="11">
        <f>SUBTOTAL(9,E$903:E$903)</f>
      </c>
      <c r="F904" s="15">
        <f>SUBTOTAL(9,F$903:F$903)</f>
      </c>
    </row>
    <row r="905" outlineLevel="1">
      <c r="A905" s="0" t="s">
        <v>615</v>
      </c>
      <c r="B905" s="9" t="s">
        <v>615</v>
      </c>
      <c r="C905" s="12">
        <v>84</v>
      </c>
      <c r="D905" s="13">
        <v>0</v>
      </c>
      <c r="E905" s="12">
        <v>0</v>
      </c>
      <c r="F905" s="13">
        <v>0</v>
      </c>
    </row>
    <row r="906" s="7" customFormat="1">
      <c r="A906" s="7" t="s">
        <v>1072</v>
      </c>
      <c r="B906" s="11">
        <f>SUBTOTAL(3,B$905:B$905)</f>
      </c>
      <c r="C906" s="11">
        <f>SUBTOTAL(9,C$905:C$905)</f>
      </c>
      <c r="D906" s="15">
        <f>SUBTOTAL(9,D$905:D$905)</f>
      </c>
      <c r="E906" s="11">
        <f>SUBTOTAL(9,E$905:E$905)</f>
      </c>
      <c r="F906" s="15">
        <f>SUBTOTAL(9,F$905:F$905)</f>
      </c>
    </row>
    <row r="907" outlineLevel="1">
      <c r="A907" s="0" t="s">
        <v>616</v>
      </c>
      <c r="B907" s="9" t="s">
        <v>616</v>
      </c>
      <c r="C907" s="12">
        <v>6258</v>
      </c>
      <c r="D907" s="13">
        <v>0</v>
      </c>
      <c r="E907" s="12">
        <v>6228</v>
      </c>
      <c r="F907" s="13">
        <v>0</v>
      </c>
    </row>
    <row r="908" outlineLevel="1">
      <c r="A908" s="0" t="s">
        <v>616</v>
      </c>
      <c r="B908" s="9" t="s">
        <v>617</v>
      </c>
      <c r="C908" s="12">
        <v>14538</v>
      </c>
      <c r="D908" s="13">
        <v>0</v>
      </c>
      <c r="E908" s="12">
        <v>13944</v>
      </c>
      <c r="F908" s="13">
        <v>0</v>
      </c>
    </row>
    <row r="909" s="7" customFormat="1">
      <c r="A909" s="7" t="s">
        <v>1073</v>
      </c>
      <c r="B909" s="11">
        <f>SUBTOTAL(3,B$907:B$908)</f>
      </c>
      <c r="C909" s="11">
        <f>SUBTOTAL(9,C$907:C$908)</f>
      </c>
      <c r="D909" s="15">
        <f>SUBTOTAL(9,D$907:D$908)</f>
      </c>
      <c r="E909" s="11">
        <f>SUBTOTAL(9,E$907:E$908)</f>
      </c>
      <c r="F909" s="15">
        <f>SUBTOTAL(9,F$907:F$908)</f>
      </c>
    </row>
    <row r="910" outlineLevel="1">
      <c r="A910" s="0" t="s">
        <v>618</v>
      </c>
      <c r="B910" s="9" t="s">
        <v>618</v>
      </c>
      <c r="C910" s="12">
        <v>12</v>
      </c>
      <c r="D910" s="13">
        <v>0</v>
      </c>
      <c r="E910" s="12">
        <v>12</v>
      </c>
      <c r="F910" s="13">
        <v>0</v>
      </c>
    </row>
    <row r="911" s="7" customFormat="1">
      <c r="A911" s="7" t="s">
        <v>1074</v>
      </c>
      <c r="B911" s="11">
        <f>SUBTOTAL(3,B$910:B$910)</f>
      </c>
      <c r="C911" s="11">
        <f>SUBTOTAL(9,C$910:C$910)</f>
      </c>
      <c r="D911" s="15">
        <f>SUBTOTAL(9,D$910:D$910)</f>
      </c>
      <c r="E911" s="11">
        <f>SUBTOTAL(9,E$910:E$910)</f>
      </c>
      <c r="F911" s="15">
        <f>SUBTOTAL(9,F$910:F$910)</f>
      </c>
    </row>
    <row r="912" outlineLevel="1">
      <c r="A912" s="0" t="s">
        <v>619</v>
      </c>
      <c r="B912" s="9" t="s">
        <v>619</v>
      </c>
      <c r="C912" s="12">
        <v>24</v>
      </c>
      <c r="D912" s="13">
        <v>0</v>
      </c>
      <c r="E912" s="12">
        <v>24</v>
      </c>
      <c r="F912" s="13">
        <v>0</v>
      </c>
    </row>
    <row r="913" s="7" customFormat="1">
      <c r="A913" s="7" t="s">
        <v>1075</v>
      </c>
      <c r="B913" s="11">
        <f>SUBTOTAL(3,B$912:B$912)</f>
      </c>
      <c r="C913" s="11">
        <f>SUBTOTAL(9,C$912:C$912)</f>
      </c>
      <c r="D913" s="15">
        <f>SUBTOTAL(9,D$912:D$912)</f>
      </c>
      <c r="E913" s="11">
        <f>SUBTOTAL(9,E$912:E$912)</f>
      </c>
      <c r="F913" s="15">
        <f>SUBTOTAL(9,F$912:F$912)</f>
      </c>
    </row>
    <row r="914" outlineLevel="1">
      <c r="A914" s="0" t="s">
        <v>338</v>
      </c>
      <c r="B914" s="9" t="s">
        <v>338</v>
      </c>
      <c r="C914" s="12">
        <v>48</v>
      </c>
      <c r="D914" s="13">
        <v>0</v>
      </c>
      <c r="E914" s="12">
        <v>48</v>
      </c>
      <c r="F914" s="13">
        <v>0</v>
      </c>
    </row>
    <row r="915" s="7" customFormat="1">
      <c r="A915" s="7" t="s">
        <v>1076</v>
      </c>
      <c r="B915" s="11">
        <f>SUBTOTAL(3,B$914:B$914)</f>
      </c>
      <c r="C915" s="11">
        <f>SUBTOTAL(9,C$914:C$914)</f>
      </c>
      <c r="D915" s="15">
        <f>SUBTOTAL(9,D$914:D$914)</f>
      </c>
      <c r="E915" s="11">
        <f>SUBTOTAL(9,E$914:E$914)</f>
      </c>
      <c r="F915" s="15">
        <f>SUBTOTAL(9,F$914:F$914)</f>
      </c>
    </row>
    <row r="916" outlineLevel="1">
      <c r="A916" s="0" t="s">
        <v>339</v>
      </c>
      <c r="B916" s="9" t="s">
        <v>339</v>
      </c>
      <c r="C916" s="12">
        <v>36</v>
      </c>
      <c r="D916" s="13">
        <v>0</v>
      </c>
      <c r="E916" s="12">
        <v>24</v>
      </c>
      <c r="F916" s="13">
        <v>0</v>
      </c>
    </row>
    <row r="917" s="7" customFormat="1">
      <c r="A917" s="7" t="s">
        <v>1077</v>
      </c>
      <c r="B917" s="11">
        <f>SUBTOTAL(3,B$916:B$916)</f>
      </c>
      <c r="C917" s="11">
        <f>SUBTOTAL(9,C$916:C$916)</f>
      </c>
      <c r="D917" s="15">
        <f>SUBTOTAL(9,D$916:D$916)</f>
      </c>
      <c r="E917" s="11">
        <f>SUBTOTAL(9,E$916:E$916)</f>
      </c>
      <c r="F917" s="15">
        <f>SUBTOTAL(9,F$916:F$916)</f>
      </c>
    </row>
    <row r="918" outlineLevel="1">
      <c r="A918" s="0" t="s">
        <v>340</v>
      </c>
      <c r="B918" s="9" t="s">
        <v>340</v>
      </c>
      <c r="C918" s="12">
        <v>36</v>
      </c>
      <c r="D918" s="13">
        <v>0</v>
      </c>
      <c r="E918" s="12">
        <v>24</v>
      </c>
      <c r="F918" s="13">
        <v>0</v>
      </c>
    </row>
    <row r="919" s="7" customFormat="1">
      <c r="A919" s="7" t="s">
        <v>1078</v>
      </c>
      <c r="B919" s="11">
        <f>SUBTOTAL(3,B$918:B$918)</f>
      </c>
      <c r="C919" s="11">
        <f>SUBTOTAL(9,C$918:C$918)</f>
      </c>
      <c r="D919" s="15">
        <f>SUBTOTAL(9,D$918:D$918)</f>
      </c>
      <c r="E919" s="11">
        <f>SUBTOTAL(9,E$918:E$918)</f>
      </c>
      <c r="F919" s="15">
        <f>SUBTOTAL(9,F$918:F$918)</f>
      </c>
    </row>
    <row r="920" outlineLevel="1">
      <c r="A920" s="0" t="s">
        <v>341</v>
      </c>
      <c r="B920" s="9" t="s">
        <v>341</v>
      </c>
      <c r="C920" s="12">
        <v>36</v>
      </c>
      <c r="D920" s="13">
        <v>0</v>
      </c>
      <c r="E920" s="12">
        <v>12</v>
      </c>
      <c r="F920" s="13">
        <v>0</v>
      </c>
    </row>
    <row r="921" s="7" customFormat="1">
      <c r="A921" s="7" t="s">
        <v>1079</v>
      </c>
      <c r="B921" s="11">
        <f>SUBTOTAL(3,B$920:B$920)</f>
      </c>
      <c r="C921" s="11">
        <f>SUBTOTAL(9,C$920:C$920)</f>
      </c>
      <c r="D921" s="15">
        <f>SUBTOTAL(9,D$920:D$920)</f>
      </c>
      <c r="E921" s="11">
        <f>SUBTOTAL(9,E$920:E$920)</f>
      </c>
      <c r="F921" s="15">
        <f>SUBTOTAL(9,F$920:F$920)</f>
      </c>
    </row>
    <row r="922" outlineLevel="1">
      <c r="A922" s="0" t="s">
        <v>620</v>
      </c>
      <c r="B922" s="9" t="s">
        <v>620</v>
      </c>
      <c r="C922" s="12">
        <v>12</v>
      </c>
      <c r="D922" s="13">
        <v>0</v>
      </c>
      <c r="E922" s="12">
        <v>0</v>
      </c>
      <c r="F922" s="13">
        <v>0</v>
      </c>
    </row>
    <row r="923" s="7" customFormat="1">
      <c r="A923" s="7" t="s">
        <v>1080</v>
      </c>
      <c r="B923" s="11">
        <f>SUBTOTAL(3,B$922:B$922)</f>
      </c>
      <c r="C923" s="11">
        <f>SUBTOTAL(9,C$922:C$922)</f>
      </c>
      <c r="D923" s="15">
        <f>SUBTOTAL(9,D$922:D$922)</f>
      </c>
      <c r="E923" s="11">
        <f>SUBTOTAL(9,E$922:E$922)</f>
      </c>
      <c r="F923" s="15">
        <f>SUBTOTAL(9,F$922:F$922)</f>
      </c>
    </row>
    <row r="924" outlineLevel="1">
      <c r="A924" s="0" t="s">
        <v>342</v>
      </c>
      <c r="B924" s="9" t="s">
        <v>342</v>
      </c>
      <c r="C924" s="12">
        <v>48</v>
      </c>
      <c r="D924" s="13">
        <v>0</v>
      </c>
      <c r="E924" s="12">
        <v>0</v>
      </c>
      <c r="F924" s="13">
        <v>0</v>
      </c>
    </row>
    <row r="925" s="7" customFormat="1">
      <c r="A925" s="7" t="s">
        <v>1081</v>
      </c>
      <c r="B925" s="11">
        <f>SUBTOTAL(3,B$924:B$924)</f>
      </c>
      <c r="C925" s="11">
        <f>SUBTOTAL(9,C$924:C$924)</f>
      </c>
      <c r="D925" s="15">
        <f>SUBTOTAL(9,D$924:D$924)</f>
      </c>
      <c r="E925" s="11">
        <f>SUBTOTAL(9,E$924:E$924)</f>
      </c>
      <c r="F925" s="15">
        <f>SUBTOTAL(9,F$924:F$924)</f>
      </c>
    </row>
    <row r="926" outlineLevel="1">
      <c r="A926" s="0" t="s">
        <v>621</v>
      </c>
      <c r="B926" s="9" t="s">
        <v>621</v>
      </c>
      <c r="C926" s="12">
        <v>36</v>
      </c>
      <c r="D926" s="13">
        <v>0</v>
      </c>
      <c r="E926" s="12">
        <v>0</v>
      </c>
      <c r="F926" s="13">
        <v>0</v>
      </c>
    </row>
    <row r="927" s="7" customFormat="1">
      <c r="A927" s="7" t="s">
        <v>1082</v>
      </c>
      <c r="B927" s="11">
        <f>SUBTOTAL(3,B$926:B$926)</f>
      </c>
      <c r="C927" s="11">
        <f>SUBTOTAL(9,C$926:C$926)</f>
      </c>
      <c r="D927" s="15">
        <f>SUBTOTAL(9,D$926:D$926)</f>
      </c>
      <c r="E927" s="11">
        <f>SUBTOTAL(9,E$926:E$926)</f>
      </c>
      <c r="F927" s="15">
        <f>SUBTOTAL(9,F$926:F$926)</f>
      </c>
    </row>
    <row r="928" outlineLevel="1">
      <c r="A928" s="0" t="s">
        <v>622</v>
      </c>
      <c r="B928" s="9" t="s">
        <v>622</v>
      </c>
      <c r="C928" s="12">
        <v>72</v>
      </c>
      <c r="D928" s="13">
        <v>0</v>
      </c>
      <c r="E928" s="12">
        <v>72</v>
      </c>
      <c r="F928" s="13">
        <v>0</v>
      </c>
    </row>
    <row r="929" s="7" customFormat="1">
      <c r="A929" s="7" t="s">
        <v>1083</v>
      </c>
      <c r="B929" s="11">
        <f>SUBTOTAL(3,B$928:B$928)</f>
      </c>
      <c r="C929" s="11">
        <f>SUBTOTAL(9,C$928:C$928)</f>
      </c>
      <c r="D929" s="15">
        <f>SUBTOTAL(9,D$928:D$928)</f>
      </c>
      <c r="E929" s="11">
        <f>SUBTOTAL(9,E$928:E$928)</f>
      </c>
      <c r="F929" s="15">
        <f>SUBTOTAL(9,F$928:F$928)</f>
      </c>
    </row>
    <row r="930" outlineLevel="1">
      <c r="A930" s="0" t="s">
        <v>343</v>
      </c>
      <c r="B930" s="9" t="s">
        <v>343</v>
      </c>
      <c r="C930" s="12">
        <v>24</v>
      </c>
      <c r="D930" s="13">
        <v>0</v>
      </c>
      <c r="E930" s="12">
        <v>0</v>
      </c>
      <c r="F930" s="13">
        <v>0</v>
      </c>
    </row>
    <row r="931" s="7" customFormat="1">
      <c r="A931" s="7" t="s">
        <v>1084</v>
      </c>
      <c r="B931" s="11">
        <f>SUBTOTAL(3,B$930:B$930)</f>
      </c>
      <c r="C931" s="11">
        <f>SUBTOTAL(9,C$930:C$930)</f>
      </c>
      <c r="D931" s="15">
        <f>SUBTOTAL(9,D$930:D$930)</f>
      </c>
      <c r="E931" s="11">
        <f>SUBTOTAL(9,E$930:E$930)</f>
      </c>
      <c r="F931" s="15">
        <f>SUBTOTAL(9,F$930:F$930)</f>
      </c>
    </row>
    <row r="932" outlineLevel="1">
      <c r="A932" s="0" t="s">
        <v>623</v>
      </c>
      <c r="B932" s="9" t="s">
        <v>623</v>
      </c>
      <c r="C932" s="12">
        <v>192</v>
      </c>
      <c r="D932" s="13">
        <v>0</v>
      </c>
      <c r="E932" s="12">
        <v>192</v>
      </c>
      <c r="F932" s="13">
        <v>0</v>
      </c>
    </row>
    <row r="933" s="7" customFormat="1">
      <c r="A933" s="7" t="s">
        <v>1085</v>
      </c>
      <c r="B933" s="11">
        <f>SUBTOTAL(3,B$932:B$932)</f>
      </c>
      <c r="C933" s="11">
        <f>SUBTOTAL(9,C$932:C$932)</f>
      </c>
      <c r="D933" s="15">
        <f>SUBTOTAL(9,D$932:D$932)</f>
      </c>
      <c r="E933" s="11">
        <f>SUBTOTAL(9,E$932:E$932)</f>
      </c>
      <c r="F933" s="15">
        <f>SUBTOTAL(9,F$932:F$932)</f>
      </c>
    </row>
    <row r="934" outlineLevel="1">
      <c r="A934" s="0" t="s">
        <v>624</v>
      </c>
      <c r="B934" s="9" t="s">
        <v>624</v>
      </c>
      <c r="C934" s="12">
        <v>108</v>
      </c>
      <c r="D934" s="13">
        <v>0</v>
      </c>
      <c r="E934" s="12">
        <v>108</v>
      </c>
      <c r="F934" s="13">
        <v>0</v>
      </c>
    </row>
    <row r="935" s="7" customFormat="1">
      <c r="A935" s="7" t="s">
        <v>1086</v>
      </c>
      <c r="B935" s="11">
        <f>SUBTOTAL(3,B$934:B$934)</f>
      </c>
      <c r="C935" s="11">
        <f>SUBTOTAL(9,C$934:C$934)</f>
      </c>
      <c r="D935" s="15">
        <f>SUBTOTAL(9,D$934:D$934)</f>
      </c>
      <c r="E935" s="11">
        <f>SUBTOTAL(9,E$934:E$934)</f>
      </c>
      <c r="F935" s="15">
        <f>SUBTOTAL(9,F$934:F$934)</f>
      </c>
    </row>
    <row r="936" outlineLevel="1">
      <c r="A936" s="0" t="s">
        <v>344</v>
      </c>
      <c r="B936" s="9" t="s">
        <v>344</v>
      </c>
      <c r="C936" s="12">
        <v>24</v>
      </c>
      <c r="D936" s="13">
        <v>0</v>
      </c>
      <c r="E936" s="12">
        <v>0</v>
      </c>
      <c r="F936" s="13">
        <v>0</v>
      </c>
    </row>
    <row r="937" s="7" customFormat="1">
      <c r="A937" s="7" t="s">
        <v>1087</v>
      </c>
      <c r="B937" s="11">
        <f>SUBTOTAL(3,B$936:B$936)</f>
      </c>
      <c r="C937" s="11">
        <f>SUBTOTAL(9,C$936:C$936)</f>
      </c>
      <c r="D937" s="15">
        <f>SUBTOTAL(9,D$936:D$936)</f>
      </c>
      <c r="E937" s="11">
        <f>SUBTOTAL(9,E$936:E$936)</f>
      </c>
      <c r="F937" s="15">
        <f>SUBTOTAL(9,F$936:F$936)</f>
      </c>
    </row>
    <row r="938" outlineLevel="1">
      <c r="A938" s="0" t="s">
        <v>625</v>
      </c>
      <c r="B938" s="9" t="s">
        <v>625</v>
      </c>
      <c r="C938" s="12">
        <v>264</v>
      </c>
      <c r="D938" s="13">
        <v>0</v>
      </c>
      <c r="E938" s="12">
        <v>264</v>
      </c>
      <c r="F938" s="13">
        <v>0</v>
      </c>
    </row>
    <row r="939" s="7" customFormat="1">
      <c r="A939" s="7" t="s">
        <v>1088</v>
      </c>
      <c r="B939" s="11">
        <f>SUBTOTAL(3,B$938:B$938)</f>
      </c>
      <c r="C939" s="11">
        <f>SUBTOTAL(9,C$938:C$938)</f>
      </c>
      <c r="D939" s="15">
        <f>SUBTOTAL(9,D$938:D$938)</f>
      </c>
      <c r="E939" s="11">
        <f>SUBTOTAL(9,E$938:E$938)</f>
      </c>
      <c r="F939" s="15">
        <f>SUBTOTAL(9,F$938:F$938)</f>
      </c>
    </row>
    <row r="940" outlineLevel="1">
      <c r="A940" s="0" t="s">
        <v>626</v>
      </c>
      <c r="B940" s="9" t="s">
        <v>626</v>
      </c>
      <c r="C940" s="12">
        <v>72</v>
      </c>
      <c r="D940" s="13">
        <v>0</v>
      </c>
      <c r="E940" s="12">
        <v>48</v>
      </c>
      <c r="F940" s="13">
        <v>0</v>
      </c>
    </row>
    <row r="941" s="7" customFormat="1">
      <c r="A941" s="7" t="s">
        <v>1089</v>
      </c>
      <c r="B941" s="11">
        <f>SUBTOTAL(3,B$940:B$940)</f>
      </c>
      <c r="C941" s="11">
        <f>SUBTOTAL(9,C$940:C$940)</f>
      </c>
      <c r="D941" s="15">
        <f>SUBTOTAL(9,D$940:D$940)</f>
      </c>
      <c r="E941" s="11">
        <f>SUBTOTAL(9,E$940:E$940)</f>
      </c>
      <c r="F941" s="15">
        <f>SUBTOTAL(9,F$940:F$940)</f>
      </c>
    </row>
    <row r="942" outlineLevel="1">
      <c r="A942" s="0" t="s">
        <v>627</v>
      </c>
      <c r="B942" s="9" t="s">
        <v>627</v>
      </c>
      <c r="C942" s="12">
        <v>24</v>
      </c>
      <c r="D942" s="13">
        <v>0</v>
      </c>
      <c r="E942" s="12">
        <v>24</v>
      </c>
      <c r="F942" s="13">
        <v>0</v>
      </c>
    </row>
    <row r="943" s="7" customFormat="1">
      <c r="A943" s="7" t="s">
        <v>1090</v>
      </c>
      <c r="B943" s="11">
        <f>SUBTOTAL(3,B$942:B$942)</f>
      </c>
      <c r="C943" s="11">
        <f>SUBTOTAL(9,C$942:C$942)</f>
      </c>
      <c r="D943" s="15">
        <f>SUBTOTAL(9,D$942:D$942)</f>
      </c>
      <c r="E943" s="11">
        <f>SUBTOTAL(9,E$942:E$942)</f>
      </c>
      <c r="F943" s="15">
        <f>SUBTOTAL(9,F$942:F$942)</f>
      </c>
    </row>
    <row r="944" outlineLevel="1">
      <c r="A944" s="0" t="s">
        <v>1091</v>
      </c>
      <c r="B944" s="9" t="s">
        <v>628</v>
      </c>
      <c r="C944" s="12">
        <v>216</v>
      </c>
      <c r="D944" s="13">
        <v>0</v>
      </c>
      <c r="E944" s="12">
        <v>216</v>
      </c>
      <c r="F944" s="13">
        <v>0</v>
      </c>
    </row>
    <row r="945" s="7" customFormat="1">
      <c r="A945" s="7" t="s">
        <v>1092</v>
      </c>
      <c r="B945" s="11">
        <f>SUBTOTAL(3,B$944:B$944)</f>
      </c>
      <c r="C945" s="11">
        <f>SUBTOTAL(9,C$944:C$944)</f>
      </c>
      <c r="D945" s="15">
        <f>SUBTOTAL(9,D$944:D$944)</f>
      </c>
      <c r="E945" s="11">
        <f>SUBTOTAL(9,E$944:E$944)</f>
      </c>
      <c r="F945" s="15">
        <f>SUBTOTAL(9,F$944:F$944)</f>
      </c>
    </row>
    <row r="946" outlineLevel="1">
      <c r="A946" s="0" t="s">
        <v>345</v>
      </c>
      <c r="B946" s="9" t="s">
        <v>345</v>
      </c>
      <c r="C946" s="12">
        <v>24</v>
      </c>
      <c r="D946" s="13">
        <v>0</v>
      </c>
      <c r="E946" s="12">
        <v>0</v>
      </c>
      <c r="F946" s="13">
        <v>0</v>
      </c>
    </row>
    <row r="947" s="7" customFormat="1">
      <c r="A947" s="7" t="s">
        <v>1093</v>
      </c>
      <c r="B947" s="11">
        <f>SUBTOTAL(3,B$946:B$946)</f>
      </c>
      <c r="C947" s="11">
        <f>SUBTOTAL(9,C$946:C$946)</f>
      </c>
      <c r="D947" s="15">
        <f>SUBTOTAL(9,D$946:D$946)</f>
      </c>
      <c r="E947" s="11">
        <f>SUBTOTAL(9,E$946:E$946)</f>
      </c>
      <c r="F947" s="15">
        <f>SUBTOTAL(9,F$946:F$946)</f>
      </c>
    </row>
    <row r="948" outlineLevel="1">
      <c r="A948" s="0" t="s">
        <v>346</v>
      </c>
      <c r="B948" s="9" t="s">
        <v>346</v>
      </c>
      <c r="C948" s="12">
        <v>24</v>
      </c>
      <c r="D948" s="13">
        <v>0</v>
      </c>
      <c r="E948" s="12">
        <v>0</v>
      </c>
      <c r="F948" s="13">
        <v>0</v>
      </c>
    </row>
    <row r="949" s="7" customFormat="1">
      <c r="A949" s="7" t="s">
        <v>1094</v>
      </c>
      <c r="B949" s="11">
        <f>SUBTOTAL(3,B$948:B$948)</f>
      </c>
      <c r="C949" s="11">
        <f>SUBTOTAL(9,C$948:C$948)</f>
      </c>
      <c r="D949" s="15">
        <f>SUBTOTAL(9,D$948:D$948)</f>
      </c>
      <c r="E949" s="11">
        <f>SUBTOTAL(9,E$948:E$948)</f>
      </c>
      <c r="F949" s="15">
        <f>SUBTOTAL(9,F$948:F$948)</f>
      </c>
    </row>
    <row r="950" outlineLevel="1">
      <c r="A950" s="0" t="s">
        <v>347</v>
      </c>
      <c r="B950" s="9" t="s">
        <v>347</v>
      </c>
      <c r="C950" s="12">
        <v>24</v>
      </c>
      <c r="D950" s="13">
        <v>0</v>
      </c>
      <c r="E950" s="12">
        <v>0</v>
      </c>
      <c r="F950" s="13">
        <v>0</v>
      </c>
    </row>
    <row r="951" s="7" customFormat="1">
      <c r="A951" s="7" t="s">
        <v>1095</v>
      </c>
      <c r="B951" s="11">
        <f>SUBTOTAL(3,B$950:B$950)</f>
      </c>
      <c r="C951" s="11">
        <f>SUBTOTAL(9,C$950:C$950)</f>
      </c>
      <c r="D951" s="15">
        <f>SUBTOTAL(9,D$950:D$950)</f>
      </c>
      <c r="E951" s="11">
        <f>SUBTOTAL(9,E$950:E$950)</f>
      </c>
      <c r="F951" s="15">
        <f>SUBTOTAL(9,F$950:F$950)</f>
      </c>
    </row>
    <row r="952" outlineLevel="1">
      <c r="A952" s="0" t="s">
        <v>348</v>
      </c>
      <c r="B952" s="9" t="s">
        <v>348</v>
      </c>
      <c r="C952" s="12">
        <v>24</v>
      </c>
      <c r="D952" s="13">
        <v>0</v>
      </c>
      <c r="E952" s="12">
        <v>0</v>
      </c>
      <c r="F952" s="13">
        <v>0</v>
      </c>
    </row>
    <row r="953" s="7" customFormat="1">
      <c r="A953" s="7" t="s">
        <v>1096</v>
      </c>
      <c r="B953" s="11">
        <f>SUBTOTAL(3,B$952:B$952)</f>
      </c>
      <c r="C953" s="11">
        <f>SUBTOTAL(9,C$952:C$952)</f>
      </c>
      <c r="D953" s="15">
        <f>SUBTOTAL(9,D$952:D$952)</f>
      </c>
      <c r="E953" s="11">
        <f>SUBTOTAL(9,E$952:E$952)</f>
      </c>
      <c r="F953" s="15">
        <f>SUBTOTAL(9,F$952:F$952)</f>
      </c>
    </row>
    <row r="954" outlineLevel="1">
      <c r="A954" s="0" t="s">
        <v>349</v>
      </c>
      <c r="B954" s="9" t="s">
        <v>349</v>
      </c>
      <c r="C954" s="12">
        <v>24</v>
      </c>
      <c r="D954" s="13">
        <v>0</v>
      </c>
      <c r="E954" s="12">
        <v>0</v>
      </c>
      <c r="F954" s="13">
        <v>0</v>
      </c>
    </row>
    <row r="955" s="7" customFormat="1">
      <c r="A955" s="7" t="s">
        <v>1097</v>
      </c>
      <c r="B955" s="11">
        <f>SUBTOTAL(3,B$954:B$954)</f>
      </c>
      <c r="C955" s="11">
        <f>SUBTOTAL(9,C$954:C$954)</f>
      </c>
      <c r="D955" s="15">
        <f>SUBTOTAL(9,D$954:D$954)</f>
      </c>
      <c r="E955" s="11">
        <f>SUBTOTAL(9,E$954:E$954)</f>
      </c>
      <c r="F955" s="15">
        <f>SUBTOTAL(9,F$954:F$954)</f>
      </c>
    </row>
    <row r="956" outlineLevel="1">
      <c r="A956" s="0" t="s">
        <v>629</v>
      </c>
      <c r="B956" s="9" t="s">
        <v>629</v>
      </c>
      <c r="C956" s="12">
        <v>72</v>
      </c>
      <c r="D956" s="13">
        <v>0</v>
      </c>
      <c r="E956" s="12">
        <v>0</v>
      </c>
      <c r="F956" s="13">
        <v>0</v>
      </c>
    </row>
    <row r="957" s="7" customFormat="1">
      <c r="A957" s="7" t="s">
        <v>1098</v>
      </c>
      <c r="B957" s="11">
        <f>SUBTOTAL(3,B$956:B$956)</f>
      </c>
      <c r="C957" s="11">
        <f>SUBTOTAL(9,C$956:C$956)</f>
      </c>
      <c r="D957" s="15">
        <f>SUBTOTAL(9,D$956:D$956)</f>
      </c>
      <c r="E957" s="11">
        <f>SUBTOTAL(9,E$956:E$956)</f>
      </c>
      <c r="F957" s="15">
        <f>SUBTOTAL(9,F$956:F$956)</f>
      </c>
    </row>
    <row r="958" outlineLevel="1">
      <c r="A958" s="0" t="s">
        <v>350</v>
      </c>
      <c r="B958" s="9" t="s">
        <v>350</v>
      </c>
      <c r="C958" s="12">
        <v>48</v>
      </c>
      <c r="D958" s="13">
        <v>0</v>
      </c>
      <c r="E958" s="12">
        <v>24</v>
      </c>
      <c r="F958" s="13">
        <v>0</v>
      </c>
    </row>
    <row r="959" s="7" customFormat="1">
      <c r="A959" s="7" t="s">
        <v>1099</v>
      </c>
      <c r="B959" s="11">
        <f>SUBTOTAL(3,B$958:B$958)</f>
      </c>
      <c r="C959" s="11">
        <f>SUBTOTAL(9,C$958:C$958)</f>
      </c>
      <c r="D959" s="15">
        <f>SUBTOTAL(9,D$958:D$958)</f>
      </c>
      <c r="E959" s="11">
        <f>SUBTOTAL(9,E$958:E$958)</f>
      </c>
      <c r="F959" s="15">
        <f>SUBTOTAL(9,F$958:F$958)</f>
      </c>
    </row>
    <row r="960" outlineLevel="1">
      <c r="A960" s="0" t="s">
        <v>630</v>
      </c>
      <c r="B960" s="9" t="s">
        <v>630</v>
      </c>
      <c r="C960" s="12">
        <v>24</v>
      </c>
      <c r="D960" s="13">
        <v>0</v>
      </c>
      <c r="E960" s="12">
        <v>24</v>
      </c>
      <c r="F960" s="13">
        <v>0</v>
      </c>
    </row>
    <row r="961" s="7" customFormat="1">
      <c r="A961" s="7" t="s">
        <v>1100</v>
      </c>
      <c r="B961" s="11">
        <f>SUBTOTAL(3,B$960:B$960)</f>
      </c>
      <c r="C961" s="11">
        <f>SUBTOTAL(9,C$960:C$960)</f>
      </c>
      <c r="D961" s="15">
        <f>SUBTOTAL(9,D$960:D$960)</f>
      </c>
      <c r="E961" s="11">
        <f>SUBTOTAL(9,E$960:E$960)</f>
      </c>
      <c r="F961" s="15">
        <f>SUBTOTAL(9,F$960:F$960)</f>
      </c>
    </row>
    <row r="962" outlineLevel="1">
      <c r="A962" s="0" t="s">
        <v>631</v>
      </c>
      <c r="B962" s="9" t="s">
        <v>631</v>
      </c>
      <c r="C962" s="12">
        <v>24</v>
      </c>
      <c r="D962" s="13">
        <v>0</v>
      </c>
      <c r="E962" s="12">
        <v>24</v>
      </c>
      <c r="F962" s="13">
        <v>0</v>
      </c>
    </row>
    <row r="963" s="7" customFormat="1">
      <c r="A963" s="7" t="s">
        <v>1101</v>
      </c>
      <c r="B963" s="11">
        <f>SUBTOTAL(3,B$962:B$962)</f>
      </c>
      <c r="C963" s="11">
        <f>SUBTOTAL(9,C$962:C$962)</f>
      </c>
      <c r="D963" s="15">
        <f>SUBTOTAL(9,D$962:D$962)</f>
      </c>
      <c r="E963" s="11">
        <f>SUBTOTAL(9,E$962:E$962)</f>
      </c>
      <c r="F963" s="15">
        <f>SUBTOTAL(9,F$962:F$962)</f>
      </c>
    </row>
    <row r="964" outlineLevel="1">
      <c r="A964" s="0" t="s">
        <v>371</v>
      </c>
      <c r="B964" s="9" t="s">
        <v>371</v>
      </c>
      <c r="C964" s="12">
        <v>24</v>
      </c>
      <c r="D964" s="13">
        <v>0</v>
      </c>
      <c r="E964" s="12">
        <v>0</v>
      </c>
      <c r="F964" s="13">
        <v>0</v>
      </c>
    </row>
    <row r="965" s="7" customFormat="1">
      <c r="A965" s="7" t="s">
        <v>1102</v>
      </c>
      <c r="B965" s="11">
        <f>SUBTOTAL(3,B$964:B$964)</f>
      </c>
      <c r="C965" s="11">
        <f>SUBTOTAL(9,C$964:C$964)</f>
      </c>
      <c r="D965" s="15">
        <f>SUBTOTAL(9,D$964:D$964)</f>
      </c>
      <c r="E965" s="11">
        <f>SUBTOTAL(9,E$964:E$964)</f>
      </c>
      <c r="F965" s="15">
        <f>SUBTOTAL(9,F$964:F$964)</f>
      </c>
    </row>
    <row r="966" outlineLevel="1">
      <c r="A966" s="0" t="s">
        <v>351</v>
      </c>
      <c r="B966" s="9" t="s">
        <v>351</v>
      </c>
      <c r="C966" s="12">
        <v>144</v>
      </c>
      <c r="D966" s="13">
        <v>0</v>
      </c>
      <c r="E966" s="12">
        <v>120</v>
      </c>
      <c r="F966" s="13">
        <v>0</v>
      </c>
    </row>
    <row r="967" s="7" customFormat="1">
      <c r="A967" s="7" t="s">
        <v>1103</v>
      </c>
      <c r="B967" s="11">
        <f>SUBTOTAL(3,B$966:B$966)</f>
      </c>
      <c r="C967" s="11">
        <f>SUBTOTAL(9,C$966:C$966)</f>
      </c>
      <c r="D967" s="15">
        <f>SUBTOTAL(9,D$966:D$966)</f>
      </c>
      <c r="E967" s="11">
        <f>SUBTOTAL(9,E$966:E$966)</f>
      </c>
      <c r="F967" s="15">
        <f>SUBTOTAL(9,F$966:F$966)</f>
      </c>
    </row>
    <row r="968" outlineLevel="1">
      <c r="A968" s="0" t="s">
        <v>632</v>
      </c>
      <c r="B968" s="9" t="s">
        <v>632</v>
      </c>
      <c r="C968" s="12">
        <v>192</v>
      </c>
      <c r="D968" s="13">
        <v>0</v>
      </c>
      <c r="E968" s="12">
        <v>0</v>
      </c>
      <c r="F968" s="13">
        <v>0</v>
      </c>
    </row>
    <row r="969" s="7" customFormat="1">
      <c r="A969" s="7" t="s">
        <v>1104</v>
      </c>
      <c r="B969" s="11">
        <f>SUBTOTAL(3,B$968:B$968)</f>
      </c>
      <c r="C969" s="11">
        <f>SUBTOTAL(9,C$968:C$968)</f>
      </c>
      <c r="D969" s="15">
        <f>SUBTOTAL(9,D$968:D$968)</f>
      </c>
      <c r="E969" s="11">
        <f>SUBTOTAL(9,E$968:E$968)</f>
      </c>
      <c r="F969" s="15">
        <f>SUBTOTAL(9,F$968:F$968)</f>
      </c>
    </row>
    <row r="970" outlineLevel="1">
      <c r="A970" s="0" t="s">
        <v>633</v>
      </c>
      <c r="B970" s="9" t="s">
        <v>633</v>
      </c>
      <c r="C970" s="12">
        <v>240</v>
      </c>
      <c r="D970" s="13">
        <v>0</v>
      </c>
      <c r="E970" s="12">
        <v>240</v>
      </c>
      <c r="F970" s="13">
        <v>0</v>
      </c>
    </row>
    <row r="971" s="7" customFormat="1">
      <c r="A971" s="7" t="s">
        <v>1105</v>
      </c>
      <c r="B971" s="11">
        <f>SUBTOTAL(3,B$970:B$970)</f>
      </c>
      <c r="C971" s="11">
        <f>SUBTOTAL(9,C$970:C$970)</f>
      </c>
      <c r="D971" s="15">
        <f>SUBTOTAL(9,D$970:D$970)</f>
      </c>
      <c r="E971" s="11">
        <f>SUBTOTAL(9,E$970:E$970)</f>
      </c>
      <c r="F971" s="15">
        <f>SUBTOTAL(9,F$970:F$970)</f>
      </c>
    </row>
    <row r="972" outlineLevel="1">
      <c r="A972" s="0" t="s">
        <v>634</v>
      </c>
      <c r="B972" s="9" t="s">
        <v>634</v>
      </c>
      <c r="C972" s="12">
        <v>168</v>
      </c>
      <c r="D972" s="13">
        <v>0</v>
      </c>
      <c r="E972" s="12">
        <v>168</v>
      </c>
      <c r="F972" s="13">
        <v>0</v>
      </c>
    </row>
    <row r="973" s="7" customFormat="1">
      <c r="A973" s="7" t="s">
        <v>1106</v>
      </c>
      <c r="B973" s="11">
        <f>SUBTOTAL(3,B$972:B$972)</f>
      </c>
      <c r="C973" s="11">
        <f>SUBTOTAL(9,C$972:C$972)</f>
      </c>
      <c r="D973" s="15">
        <f>SUBTOTAL(9,D$972:D$972)</f>
      </c>
      <c r="E973" s="11">
        <f>SUBTOTAL(9,E$972:E$972)</f>
      </c>
      <c r="F973" s="15">
        <f>SUBTOTAL(9,F$972:F$972)</f>
      </c>
    </row>
    <row r="974" outlineLevel="1">
      <c r="A974" s="0" t="s">
        <v>635</v>
      </c>
      <c r="B974" s="9" t="s">
        <v>635</v>
      </c>
      <c r="C974" s="12">
        <v>120</v>
      </c>
      <c r="D974" s="13">
        <v>0</v>
      </c>
      <c r="E974" s="12">
        <v>120</v>
      </c>
      <c r="F974" s="13">
        <v>0</v>
      </c>
    </row>
    <row r="975" s="7" customFormat="1">
      <c r="A975" s="7" t="s">
        <v>1107</v>
      </c>
      <c r="B975" s="11">
        <f>SUBTOTAL(3,B$974:B$974)</f>
      </c>
      <c r="C975" s="11">
        <f>SUBTOTAL(9,C$974:C$974)</f>
      </c>
      <c r="D975" s="15">
        <f>SUBTOTAL(9,D$974:D$974)</f>
      </c>
      <c r="E975" s="11">
        <f>SUBTOTAL(9,E$974:E$974)</f>
      </c>
      <c r="F975" s="15">
        <f>SUBTOTAL(9,F$974:F$974)</f>
      </c>
    </row>
    <row r="976" outlineLevel="1">
      <c r="A976" s="0" t="s">
        <v>636</v>
      </c>
      <c r="B976" s="9" t="s">
        <v>636</v>
      </c>
      <c r="C976" s="12">
        <v>24</v>
      </c>
      <c r="D976" s="13">
        <v>0</v>
      </c>
      <c r="E976" s="12">
        <v>24</v>
      </c>
      <c r="F976" s="13">
        <v>0</v>
      </c>
    </row>
    <row r="977" s="7" customFormat="1">
      <c r="A977" s="7" t="s">
        <v>1108</v>
      </c>
      <c r="B977" s="11">
        <f>SUBTOTAL(3,B$976:B$976)</f>
      </c>
      <c r="C977" s="11">
        <f>SUBTOTAL(9,C$976:C$976)</f>
      </c>
      <c r="D977" s="15">
        <f>SUBTOTAL(9,D$976:D$976)</f>
      </c>
      <c r="E977" s="11">
        <f>SUBTOTAL(9,E$976:E$976)</f>
      </c>
      <c r="F977" s="15">
        <f>SUBTOTAL(9,F$976:F$976)</f>
      </c>
    </row>
    <row r="978" outlineLevel="1">
      <c r="A978" s="0" t="s">
        <v>637</v>
      </c>
      <c r="B978" s="9" t="s">
        <v>637</v>
      </c>
      <c r="C978" s="12">
        <v>96</v>
      </c>
      <c r="D978" s="13">
        <v>0</v>
      </c>
      <c r="E978" s="12">
        <v>96</v>
      </c>
      <c r="F978" s="13">
        <v>0</v>
      </c>
    </row>
    <row r="979" s="7" customFormat="1">
      <c r="A979" s="7" t="s">
        <v>1109</v>
      </c>
      <c r="B979" s="11">
        <f>SUBTOTAL(3,B$978:B$978)</f>
      </c>
      <c r="C979" s="11">
        <f>SUBTOTAL(9,C$978:C$978)</f>
      </c>
      <c r="D979" s="15">
        <f>SUBTOTAL(9,D$978:D$978)</f>
      </c>
      <c r="E979" s="11">
        <f>SUBTOTAL(9,E$978:E$978)</f>
      </c>
      <c r="F979" s="15">
        <f>SUBTOTAL(9,F$978:F$978)</f>
      </c>
    </row>
    <row r="980" outlineLevel="1">
      <c r="A980" s="0" t="s">
        <v>638</v>
      </c>
      <c r="B980" s="9" t="s">
        <v>638</v>
      </c>
      <c r="C980" s="12">
        <v>24</v>
      </c>
      <c r="D980" s="13">
        <v>0</v>
      </c>
      <c r="E980" s="12">
        <v>24</v>
      </c>
      <c r="F980" s="13">
        <v>0</v>
      </c>
    </row>
    <row r="981" s="7" customFormat="1">
      <c r="A981" s="7" t="s">
        <v>1110</v>
      </c>
      <c r="B981" s="11">
        <f>SUBTOTAL(3,B$980:B$980)</f>
      </c>
      <c r="C981" s="11">
        <f>SUBTOTAL(9,C$980:C$980)</f>
      </c>
      <c r="D981" s="15">
        <f>SUBTOTAL(9,D$980:D$980)</f>
      </c>
      <c r="E981" s="11">
        <f>SUBTOTAL(9,E$980:E$980)</f>
      </c>
      <c r="F981" s="15">
        <f>SUBTOTAL(9,F$980:F$980)</f>
      </c>
    </row>
    <row r="982" outlineLevel="1">
      <c r="A982" s="0" t="s">
        <v>639</v>
      </c>
      <c r="B982" s="9" t="s">
        <v>639</v>
      </c>
      <c r="C982" s="12">
        <v>264</v>
      </c>
      <c r="D982" s="13">
        <v>0</v>
      </c>
      <c r="E982" s="12">
        <v>264</v>
      </c>
      <c r="F982" s="13">
        <v>0</v>
      </c>
    </row>
    <row r="983" s="7" customFormat="1">
      <c r="A983" s="7" t="s">
        <v>1111</v>
      </c>
      <c r="B983" s="11">
        <f>SUBTOTAL(3,B$982:B$982)</f>
      </c>
      <c r="C983" s="11">
        <f>SUBTOTAL(9,C$982:C$982)</f>
      </c>
      <c r="D983" s="15">
        <f>SUBTOTAL(9,D$982:D$982)</f>
      </c>
      <c r="E983" s="11">
        <f>SUBTOTAL(9,E$982:E$982)</f>
      </c>
      <c r="F983" s="15">
        <f>SUBTOTAL(9,F$982:F$982)</f>
      </c>
    </row>
    <row r="984" outlineLevel="1">
      <c r="A984" s="0" t="s">
        <v>352</v>
      </c>
      <c r="B984" s="9" t="s">
        <v>352</v>
      </c>
      <c r="C984" s="12">
        <v>222</v>
      </c>
      <c r="D984" s="13">
        <v>0</v>
      </c>
      <c r="E984" s="12">
        <v>138</v>
      </c>
      <c r="F984" s="13">
        <v>0</v>
      </c>
    </row>
    <row r="985" s="7" customFormat="1">
      <c r="A985" s="7" t="s">
        <v>1112</v>
      </c>
      <c r="B985" s="11">
        <f>SUBTOTAL(3,B$984:B$984)</f>
      </c>
      <c r="C985" s="11">
        <f>SUBTOTAL(9,C$984:C$984)</f>
      </c>
      <c r="D985" s="15">
        <f>SUBTOTAL(9,D$984:D$984)</f>
      </c>
      <c r="E985" s="11">
        <f>SUBTOTAL(9,E$984:E$984)</f>
      </c>
      <c r="F985" s="15">
        <f>SUBTOTAL(9,F$984:F$984)</f>
      </c>
    </row>
    <row r="986" outlineLevel="1">
      <c r="A986" s="0" t="s">
        <v>1113</v>
      </c>
      <c r="B986" s="9" t="s">
        <v>353</v>
      </c>
      <c r="C986" s="12">
        <v>48</v>
      </c>
      <c r="D986" s="13">
        <v>92.16</v>
      </c>
      <c r="E986" s="12">
        <v>48</v>
      </c>
      <c r="F986" s="13">
        <v>92.16</v>
      </c>
    </row>
    <row r="987" s="7" customFormat="1">
      <c r="A987" s="7" t="s">
        <v>1114</v>
      </c>
      <c r="B987" s="11">
        <f>SUBTOTAL(3,B$986:B$986)</f>
      </c>
      <c r="C987" s="11">
        <f>SUBTOTAL(9,C$986:C$986)</f>
      </c>
      <c r="D987" s="15">
        <f>SUBTOTAL(9,D$986:D$986)</f>
      </c>
      <c r="E987" s="11">
        <f>SUBTOTAL(9,E$986:E$986)</f>
      </c>
      <c r="F987" s="15">
        <f>SUBTOTAL(9,F$986:F$986)</f>
      </c>
    </row>
    <row r="988" outlineLevel="1">
      <c r="A988" s="0" t="s">
        <v>640</v>
      </c>
      <c r="B988" s="9" t="s">
        <v>640</v>
      </c>
      <c r="C988" s="12">
        <v>48</v>
      </c>
      <c r="D988" s="13">
        <v>0</v>
      </c>
      <c r="E988" s="12">
        <v>48</v>
      </c>
      <c r="F988" s="13">
        <v>0</v>
      </c>
    </row>
    <row r="989" s="7" customFormat="1">
      <c r="A989" s="7" t="s">
        <v>1115</v>
      </c>
      <c r="B989" s="11">
        <f>SUBTOTAL(3,B$988:B$988)</f>
      </c>
      <c r="C989" s="11">
        <f>SUBTOTAL(9,C$988:C$988)</f>
      </c>
      <c r="D989" s="15">
        <f>SUBTOTAL(9,D$988:D$988)</f>
      </c>
      <c r="E989" s="11">
        <f>SUBTOTAL(9,E$988:E$988)</f>
      </c>
      <c r="F989" s="15">
        <f>SUBTOTAL(9,F$988:F$988)</f>
      </c>
    </row>
    <row r="990" outlineLevel="1">
      <c r="A990" s="0" t="s">
        <v>641</v>
      </c>
      <c r="B990" s="9" t="s">
        <v>641</v>
      </c>
      <c r="C990" s="12">
        <v>4956</v>
      </c>
      <c r="D990" s="13">
        <v>0</v>
      </c>
      <c r="E990" s="12">
        <v>4956</v>
      </c>
      <c r="F990" s="13">
        <v>0</v>
      </c>
    </row>
    <row r="991" outlineLevel="1">
      <c r="A991" s="0" t="s">
        <v>641</v>
      </c>
      <c r="B991" s="9" t="s">
        <v>354</v>
      </c>
      <c r="C991" s="12">
        <v>96</v>
      </c>
      <c r="D991" s="13">
        <v>0</v>
      </c>
      <c r="E991" s="12">
        <v>96</v>
      </c>
      <c r="F991" s="13">
        <v>0</v>
      </c>
    </row>
    <row r="992" outlineLevel="1">
      <c r="A992" s="0" t="s">
        <v>641</v>
      </c>
      <c r="B992" s="9" t="s">
        <v>355</v>
      </c>
      <c r="C992" s="12">
        <v>48</v>
      </c>
      <c r="D992" s="13">
        <v>0</v>
      </c>
      <c r="E992" s="12">
        <v>48</v>
      </c>
      <c r="F992" s="13">
        <v>0</v>
      </c>
    </row>
    <row r="993" outlineLevel="1">
      <c r="A993" s="0" t="s">
        <v>641</v>
      </c>
      <c r="B993" s="9" t="s">
        <v>356</v>
      </c>
      <c r="C993" s="12">
        <v>192</v>
      </c>
      <c r="D993" s="13">
        <v>0</v>
      </c>
      <c r="E993" s="12">
        <v>192</v>
      </c>
      <c r="F993" s="13">
        <v>0</v>
      </c>
    </row>
    <row r="994" outlineLevel="1">
      <c r="A994" s="0" t="s">
        <v>641</v>
      </c>
      <c r="B994" s="9" t="s">
        <v>357</v>
      </c>
      <c r="C994" s="12">
        <v>240</v>
      </c>
      <c r="D994" s="13">
        <v>0</v>
      </c>
      <c r="E994" s="12">
        <v>240</v>
      </c>
      <c r="F994" s="13">
        <v>0</v>
      </c>
    </row>
    <row r="995" s="7" customFormat="1">
      <c r="A995" s="7" t="s">
        <v>1116</v>
      </c>
      <c r="B995" s="11">
        <f>SUBTOTAL(3,B$990:B$994)</f>
      </c>
      <c r="C995" s="11">
        <f>SUBTOTAL(9,C$990:C$994)</f>
      </c>
      <c r="D995" s="15">
        <f>SUBTOTAL(9,D$990:D$994)</f>
      </c>
      <c r="E995" s="11">
        <f>SUBTOTAL(9,E$990:E$994)</f>
      </c>
      <c r="F995" s="15">
        <f>SUBTOTAL(9,F$990:F$994)</f>
      </c>
    </row>
    <row r="996" outlineLevel="1">
      <c r="A996" s="0" t="s">
        <v>11</v>
      </c>
      <c r="B996" s="9" t="s">
        <v>11</v>
      </c>
      <c r="C996" s="12">
        <v>30</v>
      </c>
      <c r="D996" s="13">
        <v>0</v>
      </c>
      <c r="E996" s="12">
        <v>0</v>
      </c>
      <c r="F996" s="13">
        <v>0</v>
      </c>
    </row>
    <row r="997" s="7" customFormat="1">
      <c r="A997" s="7" t="s">
        <v>1117</v>
      </c>
      <c r="B997" s="11">
        <f>SUBTOTAL(3,B$996:B$996)</f>
      </c>
      <c r="C997" s="11">
        <f>SUBTOTAL(9,C$996:C$996)</f>
      </c>
      <c r="D997" s="15">
        <f>SUBTOTAL(9,D$996:D$996)</f>
      </c>
      <c r="E997" s="11">
        <f>SUBTOTAL(9,E$996:E$996)</f>
      </c>
      <c r="F997" s="15">
        <f>SUBTOTAL(9,F$996:F$996)</f>
      </c>
    </row>
    <row r="998" outlineLevel="1">
      <c r="A998" s="0" t="s">
        <v>1118</v>
      </c>
      <c r="B998" s="9" t="s">
        <v>642</v>
      </c>
      <c r="C998" s="12">
        <v>24</v>
      </c>
      <c r="D998" s="13">
        <v>187.2</v>
      </c>
      <c r="E998" s="12">
        <v>24</v>
      </c>
      <c r="F998" s="13">
        <v>187.2</v>
      </c>
    </row>
    <row r="999" outlineLevel="1">
      <c r="A999" s="0" t="s">
        <v>1118</v>
      </c>
      <c r="B999" s="9" t="s">
        <v>643</v>
      </c>
      <c r="C999" s="12">
        <v>12</v>
      </c>
      <c r="D999" s="13">
        <v>0.12</v>
      </c>
      <c r="E999" s="12">
        <v>12</v>
      </c>
      <c r="F999" s="13">
        <v>0.12</v>
      </c>
    </row>
    <row r="1000" outlineLevel="1">
      <c r="A1000" s="0" t="s">
        <v>1118</v>
      </c>
      <c r="B1000" s="9" t="s">
        <v>358</v>
      </c>
      <c r="C1000" s="12">
        <v>72</v>
      </c>
      <c r="D1000" s="13">
        <v>0</v>
      </c>
      <c r="E1000" s="12">
        <v>60</v>
      </c>
      <c r="F1000" s="13">
        <v>0</v>
      </c>
    </row>
    <row r="1001" outlineLevel="1">
      <c r="A1001" s="0" t="s">
        <v>1118</v>
      </c>
      <c r="B1001" s="9" t="s">
        <v>644</v>
      </c>
      <c r="C1001" s="12">
        <v>12</v>
      </c>
      <c r="D1001" s="13">
        <v>0</v>
      </c>
      <c r="E1001" s="12">
        <v>12</v>
      </c>
      <c r="F1001" s="13">
        <v>0</v>
      </c>
    </row>
    <row r="1002" outlineLevel="1">
      <c r="A1002" s="0" t="s">
        <v>1118</v>
      </c>
      <c r="B1002" s="9" t="s">
        <v>645</v>
      </c>
      <c r="C1002" s="12">
        <v>6</v>
      </c>
      <c r="D1002" s="13">
        <v>0</v>
      </c>
      <c r="E1002" s="12">
        <v>6</v>
      </c>
      <c r="F1002" s="13">
        <v>0</v>
      </c>
    </row>
    <row r="1003" outlineLevel="1">
      <c r="A1003" s="0" t="s">
        <v>1118</v>
      </c>
      <c r="B1003" s="9" t="s">
        <v>646</v>
      </c>
      <c r="C1003" s="12">
        <v>30</v>
      </c>
      <c r="D1003" s="13">
        <v>0</v>
      </c>
      <c r="E1003" s="12">
        <v>30</v>
      </c>
      <c r="F1003" s="13">
        <v>0</v>
      </c>
    </row>
    <row r="1004" outlineLevel="1">
      <c r="A1004" s="0" t="s">
        <v>1118</v>
      </c>
      <c r="B1004" s="9" t="s">
        <v>647</v>
      </c>
      <c r="C1004" s="12">
        <v>36</v>
      </c>
      <c r="D1004" s="13">
        <v>0</v>
      </c>
      <c r="E1004" s="12">
        <v>30</v>
      </c>
      <c r="F1004" s="13">
        <v>0</v>
      </c>
    </row>
    <row r="1005" outlineLevel="1">
      <c r="A1005" s="0" t="s">
        <v>1118</v>
      </c>
      <c r="B1005" s="9" t="s">
        <v>648</v>
      </c>
      <c r="C1005" s="12">
        <v>24</v>
      </c>
      <c r="D1005" s="13">
        <v>0</v>
      </c>
      <c r="E1005" s="12">
        <v>24</v>
      </c>
      <c r="F1005" s="13">
        <v>0</v>
      </c>
    </row>
    <row r="1006" outlineLevel="1">
      <c r="A1006" s="0" t="s">
        <v>1118</v>
      </c>
      <c r="B1006" s="9" t="s">
        <v>649</v>
      </c>
      <c r="C1006" s="12">
        <v>48</v>
      </c>
      <c r="D1006" s="13">
        <v>0</v>
      </c>
      <c r="E1006" s="12">
        <v>48</v>
      </c>
      <c r="F1006" s="13">
        <v>0</v>
      </c>
    </row>
    <row r="1007" outlineLevel="1">
      <c r="A1007" s="0" t="s">
        <v>1118</v>
      </c>
      <c r="B1007" s="9" t="s">
        <v>359</v>
      </c>
      <c r="C1007" s="12">
        <v>30</v>
      </c>
      <c r="D1007" s="13">
        <v>0</v>
      </c>
      <c r="E1007" s="12">
        <v>0</v>
      </c>
      <c r="F1007" s="13">
        <v>0</v>
      </c>
    </row>
    <row r="1008" outlineLevel="1">
      <c r="A1008" s="0" t="s">
        <v>1118</v>
      </c>
      <c r="B1008" s="9" t="s">
        <v>650</v>
      </c>
      <c r="C1008" s="12">
        <v>50</v>
      </c>
      <c r="D1008" s="13">
        <v>0</v>
      </c>
      <c r="E1008" s="12">
        <v>50</v>
      </c>
      <c r="F1008" s="13">
        <v>0</v>
      </c>
    </row>
    <row r="1009" s="7" customFormat="1">
      <c r="A1009" s="7" t="s">
        <v>1119</v>
      </c>
      <c r="B1009" s="11">
        <f>SUBTOTAL(3,B$998:B$1008)</f>
      </c>
      <c r="C1009" s="11">
        <f>SUBTOTAL(9,C$998:C$1008)</f>
      </c>
      <c r="D1009" s="15">
        <f>SUBTOTAL(9,D$998:D$1008)</f>
      </c>
      <c r="E1009" s="11">
        <f>SUBTOTAL(9,E$998:E$1008)</f>
      </c>
      <c r="F1009" s="15">
        <f>SUBTOTAL(9,F$998:F$1008)</f>
      </c>
    </row>
    <row r="1010" outlineLevel="1">
      <c r="A1010" s="0" t="s">
        <v>1120</v>
      </c>
      <c r="B1010" s="9" t="s">
        <v>651</v>
      </c>
      <c r="C1010" s="12">
        <v>18</v>
      </c>
      <c r="D1010" s="13">
        <v>0</v>
      </c>
      <c r="E1010" s="12">
        <v>18</v>
      </c>
      <c r="F1010" s="13">
        <v>0</v>
      </c>
    </row>
    <row r="1011" outlineLevel="1">
      <c r="A1011" s="0" t="s">
        <v>1120</v>
      </c>
      <c r="B1011" s="9" t="s">
        <v>652</v>
      </c>
      <c r="C1011" s="12">
        <v>96</v>
      </c>
      <c r="D1011" s="13">
        <v>0</v>
      </c>
      <c r="E1011" s="12">
        <v>96</v>
      </c>
      <c r="F1011" s="13">
        <v>0</v>
      </c>
    </row>
    <row r="1012" outlineLevel="1">
      <c r="A1012" s="0" t="s">
        <v>1120</v>
      </c>
      <c r="B1012" s="9" t="s">
        <v>653</v>
      </c>
      <c r="C1012" s="12">
        <v>96</v>
      </c>
      <c r="D1012" s="13">
        <v>0</v>
      </c>
      <c r="E1012" s="12">
        <v>96</v>
      </c>
      <c r="F1012" s="13">
        <v>0</v>
      </c>
    </row>
    <row r="1013" outlineLevel="1">
      <c r="A1013" s="0" t="s">
        <v>1120</v>
      </c>
      <c r="B1013" s="9" t="s">
        <v>654</v>
      </c>
      <c r="C1013" s="12">
        <v>72</v>
      </c>
      <c r="D1013" s="13">
        <v>0</v>
      </c>
      <c r="E1013" s="12">
        <v>72</v>
      </c>
      <c r="F1013" s="13">
        <v>0</v>
      </c>
    </row>
    <row r="1014" outlineLevel="1">
      <c r="A1014" s="0" t="s">
        <v>1120</v>
      </c>
      <c r="B1014" s="9" t="s">
        <v>655</v>
      </c>
      <c r="C1014" s="12">
        <v>66</v>
      </c>
      <c r="D1014" s="13">
        <v>0</v>
      </c>
      <c r="E1014" s="12">
        <v>66</v>
      </c>
      <c r="F1014" s="13">
        <v>0</v>
      </c>
    </row>
    <row r="1015" outlineLevel="1">
      <c r="A1015" s="0" t="s">
        <v>1120</v>
      </c>
      <c r="B1015" s="9" t="s">
        <v>656</v>
      </c>
      <c r="C1015" s="12">
        <v>66</v>
      </c>
      <c r="D1015" s="13">
        <v>0</v>
      </c>
      <c r="E1015" s="12">
        <v>66</v>
      </c>
      <c r="F1015" s="13">
        <v>0</v>
      </c>
    </row>
    <row r="1016" outlineLevel="1">
      <c r="A1016" s="0" t="s">
        <v>1120</v>
      </c>
      <c r="B1016" s="9" t="s">
        <v>657</v>
      </c>
      <c r="C1016" s="12">
        <v>42</v>
      </c>
      <c r="D1016" s="13">
        <v>0</v>
      </c>
      <c r="E1016" s="12">
        <v>42</v>
      </c>
      <c r="F1016" s="13">
        <v>0</v>
      </c>
    </row>
    <row r="1017" outlineLevel="1">
      <c r="A1017" s="0" t="s">
        <v>1120</v>
      </c>
      <c r="B1017" s="9" t="s">
        <v>658</v>
      </c>
      <c r="C1017" s="12">
        <v>6</v>
      </c>
      <c r="D1017" s="13">
        <v>0</v>
      </c>
      <c r="E1017" s="12">
        <v>6</v>
      </c>
      <c r="F1017" s="13">
        <v>0</v>
      </c>
    </row>
    <row r="1018" outlineLevel="1">
      <c r="A1018" s="0" t="s">
        <v>1120</v>
      </c>
      <c r="B1018" s="9" t="s">
        <v>659</v>
      </c>
      <c r="C1018" s="12">
        <v>132</v>
      </c>
      <c r="D1018" s="13">
        <v>0</v>
      </c>
      <c r="E1018" s="12">
        <v>90</v>
      </c>
      <c r="F1018" s="13">
        <v>0</v>
      </c>
    </row>
    <row r="1019" s="7" customFormat="1">
      <c r="A1019" s="7" t="s">
        <v>1121</v>
      </c>
      <c r="B1019" s="11">
        <f>SUBTOTAL(3,B$1010:B$1018)</f>
      </c>
      <c r="C1019" s="11">
        <f>SUBTOTAL(9,C$1010:C$1018)</f>
      </c>
      <c r="D1019" s="15">
        <f>SUBTOTAL(9,D$1010:D$1018)</f>
      </c>
      <c r="E1019" s="11">
        <f>SUBTOTAL(9,E$1010:E$1018)</f>
      </c>
      <c r="F1019" s="15">
        <f>SUBTOTAL(9,F$1010:F$1018)</f>
      </c>
    </row>
    <row r="1020" s="7" customFormat="1">
      <c r="A1020" s="7" t="s">
        <v>661</v>
      </c>
      <c r="B1020" s="11">
        <f>SUBTOTAL(3,B$4:B$1019)</f>
      </c>
      <c r="C1020" s="11">
        <f>SUBTOTAL(9,C$4:C$1019)</f>
      </c>
      <c r="D1020" s="15">
        <f>SUBTOTAL(9,D$4:D$1019)</f>
      </c>
      <c r="E1020" s="11">
        <f>SUBTOTAL(9,E$4:E$1019)</f>
      </c>
      <c r="F1020" s="15">
        <f>SUBTOTAL(9,F$4:F$1019)</f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Value on Hand</vt:lpstr>
      <vt:lpstr>By Location</vt:lpstr>
      <vt:lpstr>By Item</vt:lpstr>
    </vt:vector>
  </TitlesOfParts>
  <Company>C2IT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 Cromer</dc:creator>
  <cp:lastModifiedBy>Chet Cromer</cp:lastModifiedBy>
  <dcterms:created xsi:type="dcterms:W3CDTF">2013-03-20T14:23:07Z</dcterms:created>
  <dcterms:modified xsi:type="dcterms:W3CDTF">2013-03-20T18:42:29Z</dcterms:modified>
</cp:coreProperties>
</file>